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76" windowWidth="23256" windowHeight="11952"/>
  </bookViews>
  <sheets>
    <sheet name="Доходы" sheetId="2" r:id="rId1"/>
    <sheet name="Расходы" sheetId="3" r:id="rId2"/>
    <sheet name="Источники" sheetId="4" r:id="rId3"/>
  </sheets>
  <definedNames>
    <definedName name="_xlnm.Print_Titles" localSheetId="0">Доходы!$28:$29</definedName>
    <definedName name="_xlnm.Print_Titles" localSheetId="1">Расходы!$4:$5</definedName>
  </definedNames>
  <calcPr calcId="124519"/>
</workbook>
</file>

<file path=xl/calcChain.xml><?xml version="1.0" encoding="utf-8"?>
<calcChain xmlns="http://schemas.openxmlformats.org/spreadsheetml/2006/main">
  <c r="F31" i="2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30"/>
</calcChain>
</file>

<file path=xl/sharedStrings.xml><?xml version="1.0" encoding="utf-8"?>
<sst xmlns="http://schemas.openxmlformats.org/spreadsheetml/2006/main" count="3252" uniqueCount="2124">
  <si>
    <t>ОТЧЕТ ОБ ИСПОЛНЕНИИ БЮДЖЕТА</t>
  </si>
  <si>
    <t>КОДЫ</t>
  </si>
  <si>
    <t>на 1 октября 2021 г.</t>
  </si>
  <si>
    <t>Форма по ОКУД</t>
  </si>
  <si>
    <t>0503117</t>
  </si>
  <si>
    <t xml:space="preserve">            Дата</t>
  </si>
  <si>
    <t>Наименование</t>
  </si>
  <si>
    <t xml:space="preserve">       по ОКПО</t>
  </si>
  <si>
    <t>финансового органа</t>
  </si>
  <si>
    <t>ЗАТО г.  Радужный</t>
  </si>
  <si>
    <t>Глава по БК</t>
  </si>
  <si>
    <t xml:space="preserve">Наименование публично-правового образования </t>
  </si>
  <si>
    <t>Городские округа (детализированный)</t>
  </si>
  <si>
    <t xml:space="preserve">         по ОКТМО</t>
  </si>
  <si>
    <t>17737000</t>
  </si>
  <si>
    <t>Периодичность: месячная, квартальная, годовая</t>
  </si>
  <si>
    <t>Единица измерения:  руб.</t>
  </si>
  <si>
    <t>по ОКЕИ</t>
  </si>
  <si>
    <t>383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</si>
  <si>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</si>
  <si>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</si>
  <si>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</si>
  <si>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</si>
  <si>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</si>
  <si>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</si>
  <si>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</si>
  <si>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</si>
  <si>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</si>
  <si>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</si>
  <si>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</si>
  <si>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</si>
  <si>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</si>
  <si>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</si>
  <si>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-</t>
  </si>
  <si>
    <t xml:space="preserve">                                              2. Расходы бюджета</t>
  </si>
  <si>
    <t>Код расхода по бюджетной классификации</t>
  </si>
  <si>
    <t>Расходы бюджета - всего</t>
  </si>
  <si>
    <t>Результат исполнения бюджета (дефицит / профицит)</t>
  </si>
  <si>
    <t>450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</si>
  <si>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</si>
  <si>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</si>
  <si>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</si>
  <si>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</si>
  <si>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источники внутреннего финансирования бюджета</t>
  </si>
  <si>
    <t>из них:</t>
  </si>
  <si>
    <t xml:space="preserve">  Кредиты кредитных организаций в валюте Российской Федерации</t>
  </si>
  <si>
    <t>702 01 02 00 00 00 0000 000</t>
  </si>
  <si>
    <t xml:space="preserve">  Привлечение кредитов от кредитных организаций в валюте Российской Федерации</t>
  </si>
  <si>
    <t>702 01 02 00 00 00 0000 700</t>
  </si>
  <si>
    <t xml:space="preserve">  Привлечение кредитов от кредитных организаций бюджетами городских округов в валюте Российской Федерации</t>
  </si>
  <si>
    <t>702 01 02 00 00 04 0000 710</t>
  </si>
  <si>
    <t xml:space="preserve">  Погашение кредитов, предоставленных кредитными организациями в валюте Российской Федерации</t>
  </si>
  <si>
    <t>702 01 02 00 00 00 0000 800</t>
  </si>
  <si>
    <t xml:space="preserve">  Погашение бюджетами городских округов кредитов от кредитных организаций в валюте Российской Федерации</t>
  </si>
  <si>
    <t>702 01 02 00 00 04 0000 810</t>
  </si>
  <si>
    <t>источники внешнего финансирования бюджета</t>
  </si>
  <si>
    <t>Изменение остатков средств</t>
  </si>
  <si>
    <t xml:space="preserve">  Изменение остатков средств</t>
  </si>
  <si>
    <t>000 01 05 00 00 00 0000 000</t>
  </si>
  <si>
    <t>увеличение остатков средств, всего</t>
  </si>
  <si>
    <t>X</t>
  </si>
  <si>
    <t xml:space="preserve">  Увеличение остатков средств бюджетов</t>
  </si>
  <si>
    <t>000 01 05 00 00 00 0000 500</t>
  </si>
  <si>
    <t xml:space="preserve">  Увеличение прочих остатков средств бюджетов</t>
  </si>
  <si>
    <t>792 01 05 02 00 00 0000 500</t>
  </si>
  <si>
    <t xml:space="preserve">  Увеличение прочих остатков денежных средств бюджетов</t>
  </si>
  <si>
    <t>792 01 05 02 01 00 0000 510</t>
  </si>
  <si>
    <t xml:space="preserve">  Увеличение прочих остатков денежных средств бюджетов городских округов</t>
  </si>
  <si>
    <t>792 01 05 02 01 04 0000 510</t>
  </si>
  <si>
    <t>уменьшение остатков средств, всего</t>
  </si>
  <si>
    <t xml:space="preserve">  Уменьшение остатков средств бюджетов</t>
  </si>
  <si>
    <t>000 01 05 00 00 00 0000 600</t>
  </si>
  <si>
    <t xml:space="preserve">  Уменьшение прочих остатков средств бюджетов</t>
  </si>
  <si>
    <t>792 01 05 02 00 00 0000 600</t>
  </si>
  <si>
    <t xml:space="preserve">  Уменьшение прочих остатков денежных средств бюджетов</t>
  </si>
  <si>
    <t>792 01 05 02 01 00 0000 610</t>
  </si>
  <si>
    <t xml:space="preserve">  Уменьшение прочих остатков денежных средств бюджетов городских округов</t>
  </si>
  <si>
    <t>792 01 05 02 01 04 0000 610</t>
  </si>
  <si>
    <t>Горшкова Ольга Михайловна</t>
  </si>
  <si>
    <t>(подпись)</t>
  </si>
  <si>
    <t>(расшифровка подписи)</t>
  </si>
  <si>
    <t xml:space="preserve"> </t>
  </si>
  <si>
    <t>Калинина Татьяна  Борисовна</t>
  </si>
  <si>
    <t>Совет народных депутатов закрытого административно-территориального образования город Радужный Владимирской области</t>
  </si>
  <si>
    <t>701 0000 0000000000 000</t>
  </si>
  <si>
    <t>ОБЩЕГОСУДАРСТВЕННЫЕ ВОПРОСЫ</t>
  </si>
  <si>
    <t>701 0100 0000000000 000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</si>
  <si>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</si>
  <si>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701 0103 0000000000 000</t>
  </si>
  <si>
    <t>Совет народных депутатов ЗАТО г.Радужный Владимирской области</t>
  </si>
  <si>
    <t>701 0103 9500000000 000</t>
  </si>
  <si>
    <t>Депутаты Совета народных депутатов ЗАТО г.Радужный Владимирской области</t>
  </si>
  <si>
    <t>701 0103 9520000000 000</t>
  </si>
  <si>
    <t>Расходы на выплаты по оплате труда депутатов Совета народных депутатов ЗАТО г.Радужный Владимирской области</t>
  </si>
  <si>
    <t>701 0103 9520000110 000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</si>
  <si>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</si>
  <si>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701 0103 9520000110 100</t>
  </si>
  <si>
    <t>Фонд оплаты труда государственных (муниципальных) органов</t>
  </si>
  <si>
    <t>701 0103 9520000110 121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</si>
  <si>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</si>
  <si>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701 0103 9520000110 129</t>
  </si>
  <si>
    <t>Непрограммные расходы органов местного самоуправления ЗАТО г.Радужный Владимирской области</t>
  </si>
  <si>
    <t>701 0103 9900000000 000</t>
  </si>
  <si>
    <t>Непрограммные расходы бюджета ЗАТО г.Радужный Владимирской области</t>
  </si>
  <si>
    <t>701 0103 9990000000 000</t>
  </si>
  <si>
    <t>Расходы на выплаты по оплате труда работников органов местного самоуправления ЗАТО г.Радужный Владимирской области</t>
  </si>
  <si>
    <t>701 0103 9990000110 000</t>
  </si>
  <si>
    <t>701 0103 9990000110 100</t>
  </si>
  <si>
    <t>701 0103 9990000110 121</t>
  </si>
  <si>
    <t>701 0103 9990000110 129</t>
  </si>
  <si>
    <t>Расходы на обеспечение функций органов местного самоуправления ЗАТО г.Радужный Владимирской области</t>
  </si>
  <si>
    <t>701 0103 9990000190 000</t>
  </si>
  <si>
    <t>Закупка товаров, работ и услуг для обеспечения государственных (муниципальных) нужд</t>
  </si>
  <si>
    <t>701 0103 9990000190 200</t>
  </si>
  <si>
    <t>Прочая закупка товаров, работ и услуг</t>
  </si>
  <si>
    <t>701 0103 9990000190 244</t>
  </si>
  <si>
    <t>Другие общегосударственные вопросы</t>
  </si>
  <si>
    <t>701 0113 0000000000 000</t>
  </si>
  <si>
    <t>Муниципальная программа "Развитие муниципальной службы и органов управления ЗАТО г.Радужный Владимирской области"</t>
  </si>
  <si>
    <t>701 0113 0100000000 000</t>
  </si>
  <si>
    <t>Основное мероприятие "Расходы на обеспечение деятельности центров органов местного самоуправления"</t>
  </si>
  <si>
    <t>701 0113 0100200000 000</t>
  </si>
  <si>
    <t>Финансирование деятельности профильных (функциональных) центров, созданных в органах местного самоуправления</t>
  </si>
  <si>
    <t>701 0113 0100200590 000</t>
  </si>
  <si>
    <t>701 0113 0100200590 100</t>
  </si>
  <si>
    <t>Фонд оплаты труда учреждений</t>
  </si>
  <si>
    <t>701 0113 0100200590 111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</si>
  <si>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</si>
  <si>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701 0113 0100200590 119</t>
  </si>
  <si>
    <t>701 0113 0100200590 200</t>
  </si>
  <si>
    <t>701 0113 0100200590 244</t>
  </si>
  <si>
    <t>НАЦИОНАЛЬНАЯ ЭКОНОМИКА</t>
  </si>
  <si>
    <t>701 0400 0000000000 000</t>
  </si>
  <si>
    <t>Связь и информатика</t>
  </si>
  <si>
    <t>701 0410 0000000000 000</t>
  </si>
  <si>
    <t>Муниципальная программа "Информатизация ЗАТО г.Радужный Владимирской области"</t>
  </si>
  <si>
    <t>701 0410 0500000000 000</t>
  </si>
  <si>
    <t>Основное мероприятие "Развитие технической и технологической основы становления информационного общества"</t>
  </si>
  <si>
    <t>701 0410 0500300000 000</t>
  </si>
  <si>
    <t>Обеспечение структурных подразделений администрации средствами связи, лицензионными версиями общесистемного и прикладного программного обеспечения, доступом к информационно-справочным правовым системам</t>
  </si>
  <si>
    <t>701 0410 0500320220 000</t>
  </si>
  <si>
    <t>701 0410 0500320220 200</t>
  </si>
  <si>
    <t>701 0410 0500320220 244</t>
  </si>
  <si>
    <t>Администрация закрытого административно-территориального образования город Радужный Владимирской области</t>
  </si>
  <si>
    <t>702 0000 0000000000 000</t>
  </si>
  <si>
    <t>702 0100 0000000000 000</t>
  </si>
  <si>
    <t>Функционирование высшего должностного лица субъекта Российской Федерации и муниципального образования</t>
  </si>
  <si>
    <t>702 0102 0000000000 000</t>
  </si>
  <si>
    <t>Глава города ЗАТО г.Радужный Владимирской области</t>
  </si>
  <si>
    <t>702 0102 9000000000 000</t>
  </si>
  <si>
    <t>Обеспечение деятельности главы города ЗАТО г.Радужный Владимирской области</t>
  </si>
  <si>
    <t>702 0102 9090000000 000</t>
  </si>
  <si>
    <t>Расходы на выплаты по оплате труда главы города ЗАТО г.Радужный Владимирской области</t>
  </si>
  <si>
    <t>702 0102 9090000110 000</t>
  </si>
  <si>
    <t>702 0102 9090000110 100</t>
  </si>
  <si>
    <t>702 0102 9090000110 121</t>
  </si>
  <si>
    <t>702 0102 9090000110 129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</si>
  <si>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</si>
  <si>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702 0104 0000000000 000</t>
  </si>
  <si>
    <t>702 0104 9900000000 000</t>
  </si>
  <si>
    <t>702 0104 9990000000 000</t>
  </si>
  <si>
    <t>702 0104 9990000110 000</t>
  </si>
  <si>
    <t>702 0104 9990000110 100</t>
  </si>
  <si>
    <t>702 0104 9990000110 121</t>
  </si>
  <si>
    <t>Иные выплаты персоналу государственных (муниципальных) органов, за исключением фонда оплаты труда</t>
  </si>
  <si>
    <t>702 0104 9990000110 122</t>
  </si>
  <si>
    <t>702 0104 9990000110 129</t>
  </si>
  <si>
    <t>702 0104 9990000190 000</t>
  </si>
  <si>
    <t>702 0104 9990000190 100</t>
  </si>
  <si>
    <t>702 0104 9990000190 122</t>
  </si>
  <si>
    <t>Обеспечение деятельности комиссий по делам несовершеннолетних и защите их прав</t>
  </si>
  <si>
    <t>702 0104 9990070010 000</t>
  </si>
  <si>
    <t>702 0104 9990070010 100</t>
  </si>
  <si>
    <t>702 0104 9990070010 121</t>
  </si>
  <si>
    <t>702 0104 9990070010 129</t>
  </si>
  <si>
    <t>702 0104 9990070010 200</t>
  </si>
  <si>
    <t>702 0104 9990070010 244</t>
  </si>
  <si>
    <t>Закупка энергетических ресурсов</t>
  </si>
  <si>
    <t>702 0104 9990070010 247</t>
  </si>
  <si>
    <t>Осуществление отдельных государственных полномочий по вопросам административного законодательства</t>
  </si>
  <si>
    <t>702 0104 9990070020 000</t>
  </si>
  <si>
    <t>702 0104 9990070020 100</t>
  </si>
  <si>
    <t>702 0104 9990070020 121</t>
  </si>
  <si>
    <t>702 0104 9990070020 129</t>
  </si>
  <si>
    <t>702 0104 9990070020 200</t>
  </si>
  <si>
    <t>702 0104 9990070020 244</t>
  </si>
  <si>
    <t>702 0104 9990070020 247</t>
  </si>
  <si>
    <t>Судебная система</t>
  </si>
  <si>
    <t>702 0105 0000000000 000</t>
  </si>
  <si>
    <t>702 0105 9900000000 000</t>
  </si>
  <si>
    <t>702 0105 9990000000 000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</si>
  <si>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</si>
  <si>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702 0105 9990051200 000</t>
  </si>
  <si>
    <t>702 0105 9990051200 200</t>
  </si>
  <si>
    <t>702 0105 9990051200 244</t>
  </si>
  <si>
    <t>702 0113 0000000000 000</t>
  </si>
  <si>
    <t>702 0113 0100000000 000</t>
  </si>
  <si>
    <t>Основное мероприятие "Создание условий для развития муниципальной службы в муниципальном образовании ЗАТО г.Радужный Владимирской области"</t>
  </si>
  <si>
    <t>702 0113 0100100000 000</t>
  </si>
  <si>
    <t>Мероприятия, направленные на повышение эффективности муниципального управления</t>
  </si>
  <si>
    <t>702 0113 0100120220 000</t>
  </si>
  <si>
    <t>Иные бюджетные ассигнования</t>
  </si>
  <si>
    <t>702 0113 0100120220 800</t>
  </si>
  <si>
    <t>Исполнение судебных актов Российской Федерации и мировых соглашений по возмещению причиненного вреда</t>
  </si>
  <si>
    <t>702 0113 0100120220 831</t>
  </si>
  <si>
    <t>Уплата иных платежей</t>
  </si>
  <si>
    <t>702 0113 0100120220 853</t>
  </si>
  <si>
    <t>702 0113 0100200000 000</t>
  </si>
  <si>
    <t>702 0113 0100200590 000</t>
  </si>
  <si>
    <t>702 0113 0100200590 100</t>
  </si>
  <si>
    <t>702 0113 0100200590 111</t>
  </si>
  <si>
    <t>702 0113 0100200590 119</t>
  </si>
  <si>
    <t>702 0113 0100200590 200</t>
  </si>
  <si>
    <t>702 0113 0100200590 244</t>
  </si>
  <si>
    <t>Основное мероприятие "Проведение Всероссийской переписи населения 2020 года"</t>
  </si>
  <si>
    <t>702 0113 0100500000 000</t>
  </si>
  <si>
    <t>Проведение Всероссийской переписи населения 2020 года</t>
  </si>
  <si>
    <t>702 0113 0100554690 000</t>
  </si>
  <si>
    <t>702 0113 0100554690 200</t>
  </si>
  <si>
    <t>702 0113 0100554690 244</t>
  </si>
  <si>
    <t>702 0113 9900000000 000</t>
  </si>
  <si>
    <t>702 0113 9990000000 000</t>
  </si>
  <si>
    <t>Расходы на оплату взносов в ассоциации и участие в семинарах в рамках непрограммных расходов органов местного самоуправления ЗАТО г.Радужный Владимирской области</t>
  </si>
  <si>
    <t>702 0113 9990020400 000</t>
  </si>
  <si>
    <t>702 0113 9990020400 200</t>
  </si>
  <si>
    <t>702 0113 9990020400 244</t>
  </si>
  <si>
    <t>702 0113 9990020400 800</t>
  </si>
  <si>
    <t>702 0113 9990020400 853</t>
  </si>
  <si>
    <t>Расходы за счет субвенции на государственную регистрацию актов гражданского состояния</t>
  </si>
  <si>
    <t>702 0113 9990059300 000</t>
  </si>
  <si>
    <t>702 0113 9990059300 100</t>
  </si>
  <si>
    <t>702 0113 9990059300 121</t>
  </si>
  <si>
    <t>702 0113 9990059300 129</t>
  </si>
  <si>
    <t>702 0113 9990059300 200</t>
  </si>
  <si>
    <t>702 0113 9990059300 244</t>
  </si>
  <si>
    <t>702 0113 9990059300 247</t>
  </si>
  <si>
    <t>Социальное обеспечение и иные выплаты населению</t>
  </si>
  <si>
    <t>702 0113 9990059300 300</t>
  </si>
  <si>
    <t>Пособия, компенсации и иные социальные выплаты гражданам, кроме публичных нормативных обязательств</t>
  </si>
  <si>
    <t>702 0113 9990059300 321</t>
  </si>
  <si>
    <t>702 0400 0000000000 000</t>
  </si>
  <si>
    <t>702 0410 0000000000 000</t>
  </si>
  <si>
    <t>702 0410 0500000000 000</t>
  </si>
  <si>
    <t>Основное мероприятие "Обеспечение предоставления гражданам и организациям услуг с использованием современных информационных и телекоммуникационных технологий"</t>
  </si>
  <si>
    <t>702 0410 0500100000 000</t>
  </si>
  <si>
    <t>Развитие и обеспечение функционирования муниципального сегмента СМЭВ, взаимодействие с ГИС ГМП</t>
  </si>
  <si>
    <t>702 0410 0500120220 000</t>
  </si>
  <si>
    <t>702 0410 0500120220 200</t>
  </si>
  <si>
    <t>702 0410 0500120220 244</t>
  </si>
  <si>
    <t>Основное мероприятие "Предоставление гражданам и организациям информации о деятельности органов местного самоуправления с использованием информационных и телекоммуникационных технологий"</t>
  </si>
  <si>
    <t>702 0410 0500200000 000</t>
  </si>
  <si>
    <t>Развитие и техническая поддержка официального сайта органов местного самоуправления</t>
  </si>
  <si>
    <t>702 0410 0500220220 000</t>
  </si>
  <si>
    <t>702 0410 0500220220 200</t>
  </si>
  <si>
    <t>702 0410 0500220220 244</t>
  </si>
  <si>
    <t>702 0410 0500300000 000</t>
  </si>
  <si>
    <t>702 0410 0500320220 000</t>
  </si>
  <si>
    <t>702 0410 0500320220 200</t>
  </si>
  <si>
    <t>702 0410 0500320220 244</t>
  </si>
  <si>
    <t>Основное мероприятие "Предупреждение угроз, возникающих в информационном обществе"</t>
  </si>
  <si>
    <t>702 0410 0500400000 000</t>
  </si>
  <si>
    <t>Приобретение программного обеспечения и оборудования для обеспечения информационной безопасности, аттестации информационных систем и автоматизированных рабочих мест</t>
  </si>
  <si>
    <t>702 0410 0500420220 000</t>
  </si>
  <si>
    <t>702 0410 0500420220 200</t>
  </si>
  <si>
    <t>702 0410 0500420220 244</t>
  </si>
  <si>
    <t>ЖИЛИЩНО-КОММУНАЛЬНОЕ ХОЗЯЙСТВО</t>
  </si>
  <si>
    <t>702 0500 0000000000 000</t>
  </si>
  <si>
    <t>Другие вопросы в области жилищно-коммунального хозяйства</t>
  </si>
  <si>
    <t>702 0505 0000000000 000</t>
  </si>
  <si>
    <t>702 0505 9900000000 000</t>
  </si>
  <si>
    <t>702 0505 9990000000 000</t>
  </si>
  <si>
    <t>Осуществление отдельных государственных полномочий по региональному государственному жилищному надзору и лицензионному контролю</t>
  </si>
  <si>
    <t>702 0505 9990071370 000</t>
  </si>
  <si>
    <t>702 0505 9990071370 100</t>
  </si>
  <si>
    <t>702 0505 9990071370 121</t>
  </si>
  <si>
    <t>702 0505 9990071370 129</t>
  </si>
  <si>
    <t>СОЦИАЛЬНАЯ ПОЛИТИКА</t>
  </si>
  <si>
    <t>702 1000 0000000000 000</t>
  </si>
  <si>
    <t>Пенсионное обеспечение</t>
  </si>
  <si>
    <t>702 1001 0000000000 000</t>
  </si>
  <si>
    <t>702 1001 0100000000 000</t>
  </si>
  <si>
    <t>702 1001 0100100000 000</t>
  </si>
  <si>
    <t>Пенсии за выслугу лет лицам, замещавшим муниципальные должности и должности муниципальной службы ЗАТО г. Радужный Владимирской области</t>
  </si>
  <si>
    <t>702 1001 0100110500 000</t>
  </si>
  <si>
    <t>702 1001 0100110500 200</t>
  </si>
  <si>
    <t>702 1001 0100110500 244</t>
  </si>
  <si>
    <t>702 1001 0100110500 300</t>
  </si>
  <si>
    <t>702 1001 0100110500 321</t>
  </si>
  <si>
    <t>Социальное обеспечение населения</t>
  </si>
  <si>
    <t>702 1003 0000000000 000</t>
  </si>
  <si>
    <t>Муниципальная программа "Обеспечение доступным и комфортным жильем населения ЗАТО г.Радужный Владимирской области"</t>
  </si>
  <si>
    <t>702 1003 0700000000 000</t>
  </si>
  <si>
    <t>Подпрограмма "Обеспечение жильем многодетных семей ЗАТО г.Радужный Владимирской области"</t>
  </si>
  <si>
    <t>702 1003 0730000000 000</t>
  </si>
  <si>
    <t>Основное мероприятие "Предоставление многодетным семьям социальных выплат на приобретение жилья"</t>
  </si>
  <si>
    <t>702 1003 0730100000 000</t>
  </si>
  <si>
    <t>Обеспечение жильем многодетных семей</t>
  </si>
  <si>
    <t>702 1003 0730170810 000</t>
  </si>
  <si>
    <t>702 1003 0730170810 300</t>
  </si>
  <si>
    <t>Субсидии гражданам на приобретение жилья</t>
  </si>
  <si>
    <t>702 1003 0730170810 322</t>
  </si>
  <si>
    <t>702 1003 07301S0810 000</t>
  </si>
  <si>
    <t>702 1003 07301S0810 300</t>
  </si>
  <si>
    <t>702 1003 07301S0810 322</t>
  </si>
  <si>
    <t>Охрана семьи и детства</t>
  </si>
  <si>
    <t>702 1004 0000000000 000</t>
  </si>
  <si>
    <t>702 1004 0700000000 000</t>
  </si>
  <si>
    <t>Подпрограмма "Обеспечение жильем молодых семей ЗАТО г.Радужный Владимирской области"</t>
  </si>
  <si>
    <t>702 1004 0760000000 000</t>
  </si>
  <si>
    <t>Основное мероприятие "Предоставление молодым семьям социальных выплат на приобретение жилья"</t>
  </si>
  <si>
    <t>702 1004 0760100000 000</t>
  </si>
  <si>
    <t>Реализация мероприятий по обеспечению жильем молодых семей</t>
  </si>
  <si>
    <t>702 1004 07601R4970 000</t>
  </si>
  <si>
    <t>702 1004 07601R4970 300</t>
  </si>
  <si>
    <t>702 1004 07601R4970 322</t>
  </si>
  <si>
    <t>Муниципальная программа "Развитие образования ЗАТО г.Радужный Владимирской области"</t>
  </si>
  <si>
    <t>702 1004 1500000000 000</t>
  </si>
  <si>
    <t>Подпрограмма "Обеспечение защиты прав и интересов детей-сирот и детей, оставшихся без попечения родителей"</t>
  </si>
  <si>
    <t>702 1004 1540000000 000</t>
  </si>
  <si>
    <t>Основное мероприятие "Организация осуществления деятельности по опеке и попечительству в отношении несовершеннолетних граждан"</t>
  </si>
  <si>
    <t>702 1004 1540100000 000</t>
  </si>
  <si>
    <t>Содержание ребенка в семье опекуна и приемной семье, а также вознаграждение, причитающееся приемному родителю</t>
  </si>
  <si>
    <t>702 1004 1540170650 000</t>
  </si>
  <si>
    <t>702 1004 1540170650 200</t>
  </si>
  <si>
    <t>702 1004 1540170650 244</t>
  </si>
  <si>
    <t>702 1004 1540170650 300</t>
  </si>
  <si>
    <t>Пособия, компенсации, меры социальной поддержки по публичным нормативным обязательствам</t>
  </si>
  <si>
    <t>702 1004 1540170650 313</t>
  </si>
  <si>
    <t>Приобретение товаров, работ, услуг в пользу граждан в целях их социального обеспечения</t>
  </si>
  <si>
    <t>702 1004 1540170650 323</t>
  </si>
  <si>
    <t>Основное мероприятие "Обеспечение жильем лиц из числа детей-сирот, оставшихся без попечения родителей"</t>
  </si>
  <si>
    <t>702 1004 1540200000 000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</si>
  <si>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</si>
  <si>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702 1004 1540271420 000</t>
  </si>
  <si>
    <t>Капитальные вложения в объекты государственной (муниципальной) собственности</t>
  </si>
  <si>
    <t>702 1004 1540271420 400</t>
  </si>
  <si>
    <t>Бюджетные инвестиции на приобретение объектов недвижимого имущества в государственную (муниципальную) собственность</t>
  </si>
  <si>
    <t>702 1004 1540271420 412</t>
  </si>
  <si>
    <t>Другие вопросы в области социальной политики</t>
  </si>
  <si>
    <t>702 1006 0000000000 000</t>
  </si>
  <si>
    <t>702 1006 9900000000 000</t>
  </si>
  <si>
    <t>702 1006 9990000000 000</t>
  </si>
  <si>
    <t>Обеспечение полномочий по организации и осуществлению деятельности по опеке и попечительству в отношении несовершеннолетних граждан</t>
  </si>
  <si>
    <t>702 1006 9990070070 000</t>
  </si>
  <si>
    <t>702 1006 9990070070 100</t>
  </si>
  <si>
    <t>702 1006 9990070070 121</t>
  </si>
  <si>
    <t>702 1006 9990070070 129</t>
  </si>
  <si>
    <t>702 1006 9990070070 200</t>
  </si>
  <si>
    <t>702 1006 9990070070 244</t>
  </si>
  <si>
    <t>702 1006 9990070070 247</t>
  </si>
  <si>
    <t>СРЕДСТВА МАССОВОЙ ИНФОРМАЦИИ</t>
  </si>
  <si>
    <t>702 1200 0000000000 000</t>
  </si>
  <si>
    <t>Периодическая печать и издательства</t>
  </si>
  <si>
    <t>702 1202 0000000000 000</t>
  </si>
  <si>
    <t>702 1202 0100000000 000</t>
  </si>
  <si>
    <t>702 1202 0100100000 000</t>
  </si>
  <si>
    <t>702 1202 0100120220 000</t>
  </si>
  <si>
    <t>702 1202 0100120220 200</t>
  </si>
  <si>
    <t>702 1202 0100120220 244</t>
  </si>
  <si>
    <t>Муниципальное казенное учреждение "Управление по делам гражданской обороны и чрезвычайным ситуациям" ЗАТО г. Радужный Владимирской области</t>
  </si>
  <si>
    <t>720 0000 0000000000 000</t>
  </si>
  <si>
    <t>НАЦИОНАЛЬНАЯ БЕЗОПАСНОСТЬ И ПРАВООХРАНИТЕЛЬНАЯ ДЕЯТЕЛЬНОСТЬ</t>
  </si>
  <si>
    <t>720 0300 0000000000 000</t>
  </si>
  <si>
    <t>Гражданская оборона</t>
  </si>
  <si>
    <t>720 0309 0000000000 000</t>
  </si>
  <si>
    <t>Муниципальная программа "Перспективное развитие и 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</si>
  <si>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>720 0309 0600000000 000</t>
  </si>
  <si>
    <t>Подпрограмма "Совершенствование гражданской обороны, защита населения и территории, обеспечение пожарной безопасности и безопасности людей на водных объектах ЗАТО г.Радужный Владимирской области"</t>
  </si>
  <si>
    <t>720 0309 0610000000 000</t>
  </si>
  <si>
    <t>Основное мероприятие "Совершенствование и развитие гражданской обороны, защиты населения и территории, обеспечение пожарной безопасности и безопасности людей на водных объектах"</t>
  </si>
  <si>
    <t>Мероприятия, направленные на повышение качества защиты населения и территории города от возможных ЧС природного, техногенного и террористического характера, организации управления силами и средствами городского звена РСЧС и ГО ЗАТО г. Радужный</t>
  </si>
  <si>
    <t>Основное мероприятие "Организация работ по недопущению и ликвидации чрезвычайных ситуаций"</t>
  </si>
  <si>
    <t>Мероприятия, направленные на недопущение и ликвидацию ЧС на территории ЗАТО г. Радужный, обеспечение формирований ГО и городского звена РСЧС необходимыми материалами из резерва материальных ресурсов для предупреждения ЧС и ликвидации их последствий</t>
  </si>
  <si>
    <t>Основное мероприятие "Организация мероприятий по гражданской обороне"</t>
  </si>
  <si>
    <t>720 0309 0610300000 000</t>
  </si>
  <si>
    <t>Финансирование деятельности муниципальных учреждений, обеспечивающих выполнение мероприятий в области гражданской обороны, защиты населения и территорий от чрезвычайных ситуаций, обеспечения пожарной безопасности и безопасности людей на водных объектах на территории ЗАТО г. Радужный в пределах установленных полномочий</t>
  </si>
  <si>
    <t>720 0309 0610300590 000</t>
  </si>
  <si>
    <t>720 0309 0610300590 100</t>
  </si>
  <si>
    <t>720 0309 0610300590 111</t>
  </si>
  <si>
    <t>720 0309 0610300590 119</t>
  </si>
  <si>
    <t>720 0309 0610300590 200</t>
  </si>
  <si>
    <t>720 0309 0610300590 244</t>
  </si>
  <si>
    <t>Подпрограмма "Безопасный город"</t>
  </si>
  <si>
    <t>Основное мероприятие "Внедрение и развитие аппаратно-программного комплекса "Безопасный город"</t>
  </si>
  <si>
    <t>Мероприятия, направленные на внедрения на базе муниципального образования комплексной информационной системы, обеспечивающей прогнозирование, мониторинг, предупреждение и ликвидацию возможных угроз</t>
  </si>
  <si>
    <t>Защита населения и территории от чрезвычайных ситуаций природного и техногенного характера, пожарная безопасность</t>
  </si>
  <si>
    <t>720 0310 0000000000 000</t>
  </si>
  <si>
    <t>720 0310 0600000000 000</t>
  </si>
  <si>
    <t>720 0310 0610000000 000</t>
  </si>
  <si>
    <t>720 0310 0610100000 000</t>
  </si>
  <si>
    <t>720 0310 0610120220 000</t>
  </si>
  <si>
    <t>720 0310 0610120220 200</t>
  </si>
  <si>
    <t>720 0310 0610120220 244</t>
  </si>
  <si>
    <t>720 0310 0610200000 000</t>
  </si>
  <si>
    <t>720 0310 0610220220 000</t>
  </si>
  <si>
    <t>720 0310 0610220220 200</t>
  </si>
  <si>
    <t>720 0310 0610220220 244</t>
  </si>
  <si>
    <t>720 0310 0620000000 000</t>
  </si>
  <si>
    <t>720 0310 0620100000 000</t>
  </si>
  <si>
    <t>720 0310 0620120220 000</t>
  </si>
  <si>
    <t>720 0310 0620120220 200</t>
  </si>
  <si>
    <t>720 0310 0620120220 244</t>
  </si>
  <si>
    <t>Муниципальное казенное учреждение "Городской комитет муниципального хозяйства ЗАТО г. Радужный Владимирской области"</t>
  </si>
  <si>
    <t>733 0000 0000000000 000</t>
  </si>
  <si>
    <t>733 0300 0000000000 000</t>
  </si>
  <si>
    <t>Субсидии на возмещение расходов предприятиям, привлекаемым для обеспечения санитарно-эпидемиологического благополучия населения для недопущения распространения новой коронавирусной инфекции на территории ЗАТО г.Радужный Владимирской области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</si>
  <si>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</si>
  <si>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733 0310 0000000000 000</t>
  </si>
  <si>
    <t>733 0310 0600000000 000</t>
  </si>
  <si>
    <t>733 0310 0610000000 000</t>
  </si>
  <si>
    <t>733 0310 0610200000 000</t>
  </si>
  <si>
    <t>733 0310 0610220220 000</t>
  </si>
  <si>
    <t>733 0310 0610220220 200</t>
  </si>
  <si>
    <t>733 0310 0610220220 244</t>
  </si>
  <si>
    <t>733 0310 0610260005 000</t>
  </si>
  <si>
    <t>Предоставление субсидий бюджетным, автономным учреждениям и иным некоммерческим организациям</t>
  </si>
  <si>
    <t>733 0310 0610260005 600</t>
  </si>
  <si>
    <t>Субсидии на возмещение недополученных доходов и (или) возмещение фактически понесенных затрат</t>
  </si>
  <si>
    <t>733 0310 0610260005 631</t>
  </si>
  <si>
    <t>733 0310 0610260005 800</t>
  </si>
  <si>
    <t>733 0310 0610260005 811</t>
  </si>
  <si>
    <t>Субсидии, предоставляемые МУП "АТП ЗАТО г.Радужный Владимирской области" на возмещение расходов, связанных с подготовкой (восстановлением) инженерной, автомобильной и пожарной техники, входящей в структуру и состав аварийно-спасательной команды повышенной готовности (АСК ПГ) при КЧС и ОПБ ЗАТО г. Радужный Владимирской области к реагированию на аварийные ситуации (приобретение запасных частей для инженерной, автомобильной и пожарной техники)</t>
  </si>
  <si>
    <t>733 0310 0610263000 000</t>
  </si>
  <si>
    <t>733 0310 0610263000 800</t>
  </si>
  <si>
    <t>733 0310 0610263000 811</t>
  </si>
  <si>
    <t>Основное мероприятие "Создание и использование финансового резерва для выполнения мероприятий городского значения по ликвидации аварийных ситуаций и ЧС, возникающих в системах жизнеобеспечения города и сбоев подачи энергоресурсов для населения города"</t>
  </si>
  <si>
    <t>733 0310 0610400000 000</t>
  </si>
  <si>
    <t>Мероприятия по предупреждению и ликвидации аварийных ситуаций в системах жизнеобеспечения города и сбоев подачи энергоресурсов для населения города</t>
  </si>
  <si>
    <t>733 0310 0610420220 000</t>
  </si>
  <si>
    <t>733 0310 0610420220 800</t>
  </si>
  <si>
    <t>733 0310 0610420220 811</t>
  </si>
  <si>
    <t>Другие вопросы в области национальной безопасности и правоохранительной деятельности</t>
  </si>
  <si>
    <t>733 0314 0000000000 000</t>
  </si>
  <si>
    <t>Муниципальная программа "Обеспечение общественного порядка и профилактики правонарушений ЗАТО г.Радужный Владимирской области"</t>
  </si>
  <si>
    <t>733 0314 0300000000 000</t>
  </si>
  <si>
    <t>Подпрограмма "Комплексные меры профилактики правонарушений ЗАТО г.Радужный Владимирской области"</t>
  </si>
  <si>
    <t>733 0314 0310000000 000</t>
  </si>
  <si>
    <t>Основное мероприятие "Профилактика правонарушений"</t>
  </si>
  <si>
    <t>733 0314 0310100000 000</t>
  </si>
  <si>
    <t>Текущий ремонт административных помещений города в рамках комплексного обеспечения правопорядка в целях повышения безопасности граждан</t>
  </si>
  <si>
    <t>733 0314 0310191000 000</t>
  </si>
  <si>
    <t>733 0314 0310191000 200</t>
  </si>
  <si>
    <t>733 0314 0310191000 244</t>
  </si>
  <si>
    <t>733 0400 0000000000 000</t>
  </si>
  <si>
    <t>Муниципальная программа "Дорожное хозяйство и благоустройство ЗАТО г.Радужный Владимирской области"</t>
  </si>
  <si>
    <t>Подпрограмма "Строительство, ремонт и реконструкция объектов благоустройства"</t>
  </si>
  <si>
    <t>Основное мероприятие "Строительство, ремонт, реконструкция и обслуживание объектов благоустройства"</t>
  </si>
  <si>
    <t>Водное хозяйство</t>
  </si>
  <si>
    <t>733 0406 0000000000 000</t>
  </si>
  <si>
    <t>Муниципальная программа "Охрана окружающей среды ЗАТО г.Радужный Владимирской области"</t>
  </si>
  <si>
    <t>733 0406 1000000000 000</t>
  </si>
  <si>
    <t>Подпрограмма "Городские леса ЗАТО г.Радужный Владимирской области"</t>
  </si>
  <si>
    <t>733 0406 1010000000 000</t>
  </si>
  <si>
    <t>Основное мероприятие "Охрана лесов и водных источников"</t>
  </si>
  <si>
    <t>733 0406 1010100000 000</t>
  </si>
  <si>
    <t>Мероприятия, направленные на сохранение и воспроизводство лесов, охрану и восстановление водных объектов (родников)</t>
  </si>
  <si>
    <t>733 0406 1010120220 000</t>
  </si>
  <si>
    <t>733 0406 1010120220 200</t>
  </si>
  <si>
    <t>733 0406 1010120220 244</t>
  </si>
  <si>
    <t>Лесное хозяйство</t>
  </si>
  <si>
    <t>733 0407 0000000000 000</t>
  </si>
  <si>
    <t>733 0407 1000000000 000</t>
  </si>
  <si>
    <t>733 0407 1010000000 000</t>
  </si>
  <si>
    <t>733 0407 1010100000 000</t>
  </si>
  <si>
    <t>733 0407 1010120220 000</t>
  </si>
  <si>
    <t>733 0407 1010120220 200</t>
  </si>
  <si>
    <t>733 0407 1010120220 244</t>
  </si>
  <si>
    <t>Транспорт</t>
  </si>
  <si>
    <t>733 0408 0000000000 000</t>
  </si>
  <si>
    <t>Муниципальная программа "Развитие пассажирских перевозок на территории ЗАТО г.Радужный Владимирской области"</t>
  </si>
  <si>
    <t>733 0408 1200000000 000</t>
  </si>
  <si>
    <t>Основное мероприятие "Развитие и совершенствование транспортного обслуживания населения г.Радужный"</t>
  </si>
  <si>
    <t>733 0408 1200100000 000</t>
  </si>
  <si>
    <t>Мероприятия, направленные на удовлетворение потребности населения города в транспортном обслуживании, в том числе организация перевозки пассажиров на городском маршруте</t>
  </si>
  <si>
    <t>733 0408 1200120220 000</t>
  </si>
  <si>
    <t>733 0408 1200120220 200</t>
  </si>
  <si>
    <t>733 0408 1200120220 244</t>
  </si>
  <si>
    <t>733 0500 0000000000 000</t>
  </si>
  <si>
    <t>Жилищное хозяйство</t>
  </si>
  <si>
    <t>733 0501 0000000000 000</t>
  </si>
  <si>
    <t>Муниципальная программа "Энергосбережение и повышение надежности энергоснабжения в топливно-энергетическом комплексе ЗАТО г.Радужный Владимирской области"</t>
  </si>
  <si>
    <t>733 0501 0800000000 000</t>
  </si>
  <si>
    <t>Основное мероприятие "Снижение расхода топливно-энергетических ресурсов"</t>
  </si>
  <si>
    <t>733 0501 0800100000 000</t>
  </si>
  <si>
    <t>Мероприятия, направленные на повышение эффективности использования энергетических ресурсов в муниципальном жилищном фонде ЗАТО г.Радужный</t>
  </si>
  <si>
    <t>733 0501 0800120220 000</t>
  </si>
  <si>
    <t>733 0501 0800120220 200</t>
  </si>
  <si>
    <t>733 0501 0800120220 244</t>
  </si>
  <si>
    <t>Муниципальная программа "Жилищно-коммунальный комплекс ЗАТО г.Радужный Владимирской области"</t>
  </si>
  <si>
    <t>733 0501 0900000000 000</t>
  </si>
  <si>
    <t>Подпрограмма "Развитие жилищно-коммунального комплекса ЗАТО г.Радужный Владимирской области"</t>
  </si>
  <si>
    <t>733 0501 0910000000 000</t>
  </si>
  <si>
    <t>Основное мероприятие "Содержание, обслуживание, ремонт, модернизация объектов жилого фонда"</t>
  </si>
  <si>
    <t>733 0501 0910100000 000</t>
  </si>
  <si>
    <t>Обслуживание объектов муниципального жилищного фонда, в том числе взносы на ремонт общего имущества многоквартирных домов в части муниципального жилья</t>
  </si>
  <si>
    <t>733 0501 0910120220 000</t>
  </si>
  <si>
    <t>733 0501 0910120220 200</t>
  </si>
  <si>
    <t>733 0501 0910120220 244</t>
  </si>
  <si>
    <t>733 0501 0910120220 247</t>
  </si>
  <si>
    <t>Обслуживание объектов муниципального жилищного фонда в части обеспечения пожарной безопасности</t>
  </si>
  <si>
    <t>733 0501 0910120221 000</t>
  </si>
  <si>
    <t>733 0501 0910120221 200</t>
  </si>
  <si>
    <t>733 0501 0910120221 244</t>
  </si>
  <si>
    <t>Субсидии, предоставляемые МУП "ЖКХ" ЗАТО г.Радужный Владимирской области, на оплату расходов по теплоснабжению муниципальных общежитий</t>
  </si>
  <si>
    <t>733 0501 0910162000 000</t>
  </si>
  <si>
    <t>733 0501 0910162000 800</t>
  </si>
  <si>
    <t>733 0501 0910162000 811</t>
  </si>
  <si>
    <t>Ремонт объектов муниципального жилого фонда</t>
  </si>
  <si>
    <t>733 0501 0910191000 000</t>
  </si>
  <si>
    <t>733 0501 0910191000 200</t>
  </si>
  <si>
    <t>733 0501 0910191000 244</t>
  </si>
  <si>
    <t>Основное мероприятие "Обеспечение финансовой стабильности жилищно-коммунального комплекса"</t>
  </si>
  <si>
    <t>733 0501 0910300000 000</t>
  </si>
  <si>
    <t>Средства для внесения управляющим организациям за содержание и ремонт муниципальных помещений жилого фонда</t>
  </si>
  <si>
    <t>733 0501 0910320220 000</t>
  </si>
  <si>
    <t>733 0501 0910320220 200</t>
  </si>
  <si>
    <t>733 0501 0910320220 244</t>
  </si>
  <si>
    <t>Субсидии, предоставляемые МУП "ЖКХ" ЗАТО г.Радужный Владимирской области на погашение дебиторской задолженности, образовавшейся в результате невнесения платы за жилое помещение и коммунальные услуги и в связи со смертью нанимателя жилого помещения</t>
  </si>
  <si>
    <t>733 0501 0910362000 000</t>
  </si>
  <si>
    <t>733 0501 0910362000 800</t>
  </si>
  <si>
    <t>733 0501 0910362000 811</t>
  </si>
  <si>
    <t>Коммунальное хозяйство</t>
  </si>
  <si>
    <t>733 0502 0000000000 000</t>
  </si>
  <si>
    <t>733 0502 0800000000 000</t>
  </si>
  <si>
    <t>Основное мероприятие "Ремонт, реконструкция электрических сетей, трансформаторных подстанций и кабельных линий"</t>
  </si>
  <si>
    <t>733 0502 0800200000 000</t>
  </si>
  <si>
    <t>Расходы на ремонт, реконструкцию электрических сетей, трансформаторных подстанций и кабельных линий</t>
  </si>
  <si>
    <t>733 0502 0800291000 000</t>
  </si>
  <si>
    <t>733 0502 0800291000 200</t>
  </si>
  <si>
    <t>733 0502 0800291000 244</t>
  </si>
  <si>
    <t>Основное мероприятие "Мероприятия в целях реализации концессионных соглашений от 17.09.2015 № 2015-01-ТС и № 2015-02-ВС"</t>
  </si>
  <si>
    <t>733 0502 0800400000 000</t>
  </si>
  <si>
    <t>Субсидии, предоставляемые ЗАО "Радугаэнерго", на финансирование расходов на капитальный ремонт объектов, входящих в единую закрытую систему теплоснабжения на территории ЗАТО г.Радужный Владимирской области</t>
  </si>
  <si>
    <t>733 0502 0800460001 000</t>
  </si>
  <si>
    <t>733 0502 0800460001 800</t>
  </si>
  <si>
    <t>733 0502 0800460001 811</t>
  </si>
  <si>
    <t>Субсидии, предоставляемые ЗАО "Радугаэнерго", на финансирование расходов на капитальный ремонт объектов, входящих в централизованную систему водоснабжения на территории ЗАТО г. Радужный Владимирской области</t>
  </si>
  <si>
    <t>733 0502 0800460002 000</t>
  </si>
  <si>
    <t>733 0502 0800460002 800</t>
  </si>
  <si>
    <t>733 0502 0800460002 811</t>
  </si>
  <si>
    <t>733 0502 0900000000 000</t>
  </si>
  <si>
    <t>733 0502 0910000000 000</t>
  </si>
  <si>
    <t>Основное мероприятие "Обслуживание, содержание, ремонт, модернизация объектов коммунального хозяйства"</t>
  </si>
  <si>
    <t>733 0502 0910200000 000</t>
  </si>
  <si>
    <t>Обслуживание, периодическая поверка, ремонт и диспетчеризация работы узлов учета тепловой энергии и воды на вводах в город и на объектах социально-культурного назначения</t>
  </si>
  <si>
    <t>733 0502 0910220220 000</t>
  </si>
  <si>
    <t>733 0502 0910220220 200</t>
  </si>
  <si>
    <t>733 0502 0910220220 244</t>
  </si>
  <si>
    <t>Основное мероприятие "Предупреждение чрезвычайных ситуаций на территории города"</t>
  </si>
  <si>
    <t>733 0502 0910400000 000</t>
  </si>
  <si>
    <t>Обслуживание городской системы видеонаблюдения, услуги по предоставлению информации государственного учреждения "Владимирский областной центр по гидрометеорологии и мониторингу окружающей среды"</t>
  </si>
  <si>
    <t>733 0502 0910420220 000</t>
  </si>
  <si>
    <t>733 0502 0910420220 200</t>
  </si>
  <si>
    <t>733 0502 0910420220 244</t>
  </si>
  <si>
    <t>Основное мероприятие "Обеспечение финансовой стабильности предприятий бытового облуживания"</t>
  </si>
  <si>
    <t>733 0502 0910500000 000</t>
  </si>
  <si>
    <t>Субсидии, предоставляемые МУП "ЖКХ" ЗАТО г.Радужный Владимирской области на возмещение фактически понесенных затрат в связи с оказанием социально значимых для города бытовых услуг (услуги городской бани)</t>
  </si>
  <si>
    <t>733 0502 0910562000 000</t>
  </si>
  <si>
    <t>733 0502 0910562000 800</t>
  </si>
  <si>
    <t>733 0502 0910562000 811</t>
  </si>
  <si>
    <t>Расходы на текущий ремонт имущества, относящегося к муниципальной собственности ЗАТО г.Радужный Владимирской области, в целях обеспечения финансовой стабильности предприятий бытового обслуживания</t>
  </si>
  <si>
    <t>733 0502 0910591000 000</t>
  </si>
  <si>
    <t>733 0502 0910591000 200</t>
  </si>
  <si>
    <t>733 0502 0910591000 244</t>
  </si>
  <si>
    <t>Муниципальная программа "Обеспечение населения ЗАТО г.Радужный Владимирской области питьевой водой"</t>
  </si>
  <si>
    <t>733 0502 1100000000 000</t>
  </si>
  <si>
    <t>Основное мероприятие "Развитие и совершенствование системы водоснабжения"</t>
  </si>
  <si>
    <t>733 0502 1100100000 000</t>
  </si>
  <si>
    <t>Содержание и обслуживание пунктов разбора воды, станции подкачки холодной воды, лабораторные исследования воды на микробиологические показатели из ЦТП</t>
  </si>
  <si>
    <t>733 0502 1100120220 000</t>
  </si>
  <si>
    <t>733 0502 1100120220 200</t>
  </si>
  <si>
    <t>733 0502 1100120220 244</t>
  </si>
  <si>
    <t>733 0502 1100120220 247</t>
  </si>
  <si>
    <t>Расходы на строительство объектов водоснабжения (станции водоподготовки УВС-III (обезжелезивания), участка водопровода в 17 квартале в целях закольцовки с существующим водопроводом)</t>
  </si>
  <si>
    <t>733 0502 1100140100 000</t>
  </si>
  <si>
    <t>733 0502 1100140100 400</t>
  </si>
  <si>
    <t>Бюджетные инвестиции в объекты капитального строительства государственной (муниципальной) собственности</t>
  </si>
  <si>
    <t>733 0502 1100140100 414</t>
  </si>
  <si>
    <t>Основное мероприятие "Развитие и совершенствование системы водоотведения"</t>
  </si>
  <si>
    <t>733 0502 1100200000 000</t>
  </si>
  <si>
    <t>Расходы на текущие ремонты объектов системы водоотведения ЗАТО г.Радужный Владимирской области</t>
  </si>
  <si>
    <t>733 0502 1100291000 000</t>
  </si>
  <si>
    <t>733 0502 1100291000 200</t>
  </si>
  <si>
    <t>733 0502 1100291000 244</t>
  </si>
  <si>
    <t>Благоустройство</t>
  </si>
  <si>
    <t>733 0503 0000000000 000</t>
  </si>
  <si>
    <t>733 0503 0900000000 000</t>
  </si>
  <si>
    <t>733 0503 0910000000 000</t>
  </si>
  <si>
    <t>Основное мероприятие "Организация мероприятий по вопросам похоронного дела на территории ЗАТО г.Радужный. Содержание и обслуживание городского кладбища традиционного захоронения"</t>
  </si>
  <si>
    <t>733 0503 0910600000 000</t>
  </si>
  <si>
    <t>Организация содержания мест захоронения в соответствии с санитарными нормами, расходы по гарантированному перечню услуг на погребение</t>
  </si>
  <si>
    <t>733 0503 0910620220 000</t>
  </si>
  <si>
    <t>733 0503 0910620220 200</t>
  </si>
  <si>
    <t>733 0503 0910620220 244</t>
  </si>
  <si>
    <t>Основное мероприятие "Приведение в нормативное состояние административных зданий"</t>
  </si>
  <si>
    <t>733 0503 0910700000 000</t>
  </si>
  <si>
    <t>Расходы на ремонтные работы в административных зданиях</t>
  </si>
  <si>
    <t>733 0503 0910791000 000</t>
  </si>
  <si>
    <t>733 0503 0910791000 200</t>
  </si>
  <si>
    <t>733 0503 0910791000 244</t>
  </si>
  <si>
    <t>733 0503 1300000000 000</t>
  </si>
  <si>
    <t>733 0503 1320000000 000</t>
  </si>
  <si>
    <t>733 0503 1320100000 000</t>
  </si>
  <si>
    <t>Мероприятия, направленные на содержание объектов благоустройства в надлежащем состоянии, в том числе обслуживание ливневой канализации</t>
  </si>
  <si>
    <t>733 0503 1320120220 000</t>
  </si>
  <si>
    <t>733 0503 1320120220 200</t>
  </si>
  <si>
    <t>733 0503 1320120220 244</t>
  </si>
  <si>
    <t>Расходы на строительство объектов благоустройства (устройство пешеходных дорожек)</t>
  </si>
  <si>
    <t>733 0503 1320140100 000</t>
  </si>
  <si>
    <t>733 0503 1320140100 400</t>
  </si>
  <si>
    <t>733 0503 1320140100 414</t>
  </si>
  <si>
    <t>Подпрограмма "Техническое обслуживание, ремонт и модернизация уличного освещения"</t>
  </si>
  <si>
    <t>733 0503 1340000000 000</t>
  </si>
  <si>
    <t>Основное мероприятие "Техническое обслуживание, содержание, ремонт и модернизация уличного освещения"</t>
  </si>
  <si>
    <t>733 0503 1340100000 000</t>
  </si>
  <si>
    <t>Содержание и обслуживание сетей уличного наружного освещения ЗАТО г.Радужный Владимирской области, в том числе поставка электроэнергии на уличное освещение на территории города</t>
  </si>
  <si>
    <t>733 0503 1340120220 000</t>
  </si>
  <si>
    <t>733 0503 1340120220 200</t>
  </si>
  <si>
    <t>733 0503 1340120220 244</t>
  </si>
  <si>
    <t>733 0503 1340120220 247</t>
  </si>
  <si>
    <t>Подпрограмма "Формирование комфортной городской среды"</t>
  </si>
  <si>
    <t>733 0503 1350000000 000</t>
  </si>
  <si>
    <t>Основное мероприятие "Мероприятия по благоустройству дворовых территорий ЗАТО г.Радужный, в том числе в рамках реализации программ современной городской среды"</t>
  </si>
  <si>
    <t>733 0503 1350100000 000</t>
  </si>
  <si>
    <t>Благоустройство придомовых и общественных территорий, в том числе проверка сметной документации</t>
  </si>
  <si>
    <t>733 0503 1350120220 000</t>
  </si>
  <si>
    <t>733 0503 1350120220 200</t>
  </si>
  <si>
    <t>733 0503 1350120220 244</t>
  </si>
  <si>
    <t>Основное мероприятие "Реализация программ формирования современной городской среды в рамках реализации национального проекта "Жилье и городская среда" (федеральный проект "Жилье")"</t>
  </si>
  <si>
    <t>733 0503 135F200000 000</t>
  </si>
  <si>
    <t>Реализация программ формирования современной городской среды (ремонт дворовых территорий многоквартирных домов)</t>
  </si>
  <si>
    <t>733 0503 135F255550 000</t>
  </si>
  <si>
    <t>733 0503 135F255550 200</t>
  </si>
  <si>
    <t>733 0503 135F255550 244</t>
  </si>
  <si>
    <t>Реализация программ формирования современной городской среды (ремонт дворовых территорий многоквартирных домов, в размере сверх установленного объема Соглашением с федеральным органом исполнительной власти)</t>
  </si>
  <si>
    <t>733 0503 135F25555D 000</t>
  </si>
  <si>
    <t>733 0503 135F25555D 200</t>
  </si>
  <si>
    <t>733 0503 135F25555D 244</t>
  </si>
  <si>
    <t>733 0505 0000000000 000</t>
  </si>
  <si>
    <t>733 0505 0900000000 000</t>
  </si>
  <si>
    <t>733 0505 0910000000 000</t>
  </si>
  <si>
    <t>Основное мероприятие "Организация выполнения работ, необходимых для надлежащего содержания и безопасной эксплуатации муниципальных объектов"</t>
  </si>
  <si>
    <t>733 0505 0910900000 000</t>
  </si>
  <si>
    <t>Финансирование деятельности муниципальных учреждений, осуществляющих управленческие функции по техническому обеспечению деятельности органов местного самоуправления по решению вопросов местного значения ЗАТО г. Радужный Владимирской области, связанных с надлежащим содержанием и безопасной эксплуатацией муниципальных объектов</t>
  </si>
  <si>
    <t>733 0505 0910900590 000</t>
  </si>
  <si>
    <t>733 0505 0910900590 100</t>
  </si>
  <si>
    <t>733 0505 0910900590 111</t>
  </si>
  <si>
    <t>Иные выплаты персоналу учреждений, за исключением фонда оплаты труда</t>
  </si>
  <si>
    <t>733 0505 0910900590 112</t>
  </si>
  <si>
    <t>733 0505 0910900590 119</t>
  </si>
  <si>
    <t>733 0505 0910900590 200</t>
  </si>
  <si>
    <t>733 0505 0910900590 244</t>
  </si>
  <si>
    <t>733 0505 0910900590 300</t>
  </si>
  <si>
    <t>733 0505 0910900590 321</t>
  </si>
  <si>
    <t>733 0505 0910900590 800</t>
  </si>
  <si>
    <t>733 0505 0910900590 831</t>
  </si>
  <si>
    <t>Уплата налога на имущество организаций и земельного налога</t>
  </si>
  <si>
    <t>733 0505 0910900590 851</t>
  </si>
  <si>
    <t>Уплата прочих налогов, сборов</t>
  </si>
  <si>
    <t>733 0505 0910900590 852</t>
  </si>
  <si>
    <t>733 0505 0910900590 853</t>
  </si>
  <si>
    <t>ОБРАЗОВАНИЕ</t>
  </si>
  <si>
    <t>733 0700 0000000000 000</t>
  </si>
  <si>
    <t>Дошкольное образование</t>
  </si>
  <si>
    <t>733 0701 0000000000 000</t>
  </si>
  <si>
    <t>733 0701 1500000000 000</t>
  </si>
  <si>
    <t>Подпрограмма "Развитие дошкольного, общего и дополнительного образования ЗАТО г.Радужный Владимирской области"</t>
  </si>
  <si>
    <t>733 0701 1510000000 000</t>
  </si>
  <si>
    <t>Основное мероприятие "Обеспечение лицензионных требований к деятельности образовательных учреждений"</t>
  </si>
  <si>
    <t>733 0701 1510200000 000</t>
  </si>
  <si>
    <t>Ремонтные работы в МБДОУ ЦРР д/с №3</t>
  </si>
  <si>
    <t>733 0701 1510291Б00 000</t>
  </si>
  <si>
    <t>733 0701 1510291Б00 200</t>
  </si>
  <si>
    <t>733 0701 1510291Б00 244</t>
  </si>
  <si>
    <t>Ремонтные работы в МБДОУ ЦРР д/с №5</t>
  </si>
  <si>
    <t>733 0701 1510291Г00 000</t>
  </si>
  <si>
    <t>733 0701 1510291Г00 200</t>
  </si>
  <si>
    <t>733 0701 1510291Г00 244</t>
  </si>
  <si>
    <t>Ремонтные работы в МБДОУ ЦРР д/с №6</t>
  </si>
  <si>
    <t>733 0701 1510291Д00 000</t>
  </si>
  <si>
    <t>733 0701 1510291Д00 200</t>
  </si>
  <si>
    <t>733 0701 1510291Д00 244</t>
  </si>
  <si>
    <t>Общее образование</t>
  </si>
  <si>
    <t>733 0702 0000000000 000</t>
  </si>
  <si>
    <t>733 0702 1500000000 000</t>
  </si>
  <si>
    <t>733 0702 1510000000 000</t>
  </si>
  <si>
    <t>733 0702 1510200000 000</t>
  </si>
  <si>
    <t>Ремонтные работы в МБОУ СОШ №1</t>
  </si>
  <si>
    <t>733 0702 1510291И00 000</t>
  </si>
  <si>
    <t>733 0702 1510291И00 200</t>
  </si>
  <si>
    <t>733 0702 1510291И00 244</t>
  </si>
  <si>
    <t>Ремонтные работы в МБОУ СОШ №2</t>
  </si>
  <si>
    <t>733 0702 1510291Л00 000</t>
  </si>
  <si>
    <t>733 0702 1510291Л00 200</t>
  </si>
  <si>
    <t>733 0702 1510291Л00 244</t>
  </si>
  <si>
    <t>Дополнительное образование детей</t>
  </si>
  <si>
    <t>733 0703 0000000000 000</t>
  </si>
  <si>
    <t>733 0703 1500000000 000</t>
  </si>
  <si>
    <t>733 0703 1510000000 000</t>
  </si>
  <si>
    <t>733 0703 1510200000 000</t>
  </si>
  <si>
    <t>Ремонтные работы в МБОУ ДО ЦВР "Лад"</t>
  </si>
  <si>
    <t>733 0703 1510291Ц00 000</t>
  </si>
  <si>
    <t>733 0703 1510291Ц00 200</t>
  </si>
  <si>
    <t>733 0703 1510291Ц00 244</t>
  </si>
  <si>
    <t>Муниципальная программа "Культура, спорт и национальная политика ЗАТО г.Радужный Владимирской области"</t>
  </si>
  <si>
    <t>733 0703 1600000000 000</t>
  </si>
  <si>
    <t>Подпрограмма "Культура ЗАТО г.Радужный Владимирской области"</t>
  </si>
  <si>
    <t>733 0703 1610000000 000</t>
  </si>
  <si>
    <t>Основное мероприятие "Укрепление материальной базы"</t>
  </si>
  <si>
    <t>733 0703 1610200000 000</t>
  </si>
  <si>
    <t>Ремонтные работы в МБОУ ДО ДЮСШ</t>
  </si>
  <si>
    <t>733 0703 1610291Ф00 000</t>
  </si>
  <si>
    <t>733 0703 1610291Ф00 200</t>
  </si>
  <si>
    <t>733 0703 1610291Ф00 244</t>
  </si>
  <si>
    <t>Молодежная политика</t>
  </si>
  <si>
    <t>733 0707 0000000000 000</t>
  </si>
  <si>
    <t>733 0707 1500000000 000</t>
  </si>
  <si>
    <t>Подпрограмма "Совершенствование организации отдыха и оздоровления детей и подростков ЗАТО г.Радужный Владимирской области"</t>
  </si>
  <si>
    <t>733 0707 1530000000 000</t>
  </si>
  <si>
    <t>Основное мероприятие "Организация отдыха детей в загородном лагере"</t>
  </si>
  <si>
    <t>733 0707 1530300000 000</t>
  </si>
  <si>
    <t>Обеспечение лицензионных требований к деятельности образовательных учреждений" в части обеспечения пожарной безопасности (МБОУ ДО ЦВР "Лад" в части загородного лагеря "Лесной городок)</t>
  </si>
  <si>
    <t>733 0707 153032Ц221 000</t>
  </si>
  <si>
    <t>733 0707 153032Ц221 200</t>
  </si>
  <si>
    <t>733 0707 153032Ц221 244</t>
  </si>
  <si>
    <t>733 1000 0000000000 000</t>
  </si>
  <si>
    <t>733 1003 0000000000 000</t>
  </si>
  <si>
    <t>733 1003 1200000000 000</t>
  </si>
  <si>
    <t>733 1003 1200100000 000</t>
  </si>
  <si>
    <t>733 1003 1200120220 000</t>
  </si>
  <si>
    <t>733 1003 1200120220 300</t>
  </si>
  <si>
    <t>733 1003 1200120220 323</t>
  </si>
  <si>
    <t>Обеспечение равной доступности услуг транспорта общего пользования для отдельных категорий граждан в муниципальном сообщении</t>
  </si>
  <si>
    <t>733 1003 1200170150 000</t>
  </si>
  <si>
    <t>733 1003 1200170150 300</t>
  </si>
  <si>
    <t>733 1003 1200170150 323</t>
  </si>
  <si>
    <t>733 1003 12001S0150 000</t>
  </si>
  <si>
    <t>733 1003 12001S0150 300</t>
  </si>
  <si>
    <t>733 1003 12001S0150 323</t>
  </si>
  <si>
    <t>Муниципальная программа "Доступная среда для людей с ограниченными возможностями ЗАТО г.Радужный Владимирской области"</t>
  </si>
  <si>
    <t>733 1003 1400000000 000</t>
  </si>
  <si>
    <t>Основное мероприятие "Обеспечение доступности для инвалидов различного рода информации, объектов социальной сферы"</t>
  </si>
  <si>
    <t>733 1003 1400100000 000</t>
  </si>
  <si>
    <t>Обеспечение беспрепятственного доступа инвалидов и маломобильных групп к информации и объектам социальной сферы, в том числе переоборудование жилья инвалидов-колясочников, устройство пандусов и поручней</t>
  </si>
  <si>
    <t>733 1003 1400120220 000</t>
  </si>
  <si>
    <t>733 1003 1400120220 200</t>
  </si>
  <si>
    <t>733 1003 1400120220 244</t>
  </si>
  <si>
    <t>Муниципальное казенное учреждение "Управление административными зданиями ЗАТО г. Радужный Владимирской области"</t>
  </si>
  <si>
    <t>734 0000 0000000000 000</t>
  </si>
  <si>
    <t>734 0100 0000000000 000</t>
  </si>
  <si>
    <t>734 0113 0000000000 000</t>
  </si>
  <si>
    <t>734 0113 0100000000 000</t>
  </si>
  <si>
    <t>Основное мероприятие "Создание условий для эффективного содержания административных зданий"</t>
  </si>
  <si>
    <t>734 0113 0100300000 000</t>
  </si>
  <si>
    <t>Финансирование деятельности муниципальных учреждений, обеспечивающих эффективное содержание и эксплуатацию административных зданий</t>
  </si>
  <si>
    <t>734 0113 0100300590 000</t>
  </si>
  <si>
    <t>734 0113 0100300590 100</t>
  </si>
  <si>
    <t>734 0113 0100300590 111</t>
  </si>
  <si>
    <t>734 0113 0100300590 112</t>
  </si>
  <si>
    <t>734 0113 0100300590 119</t>
  </si>
  <si>
    <t>734 0113 0100300590 200</t>
  </si>
  <si>
    <t>734 0113 0100300590 244</t>
  </si>
  <si>
    <t>734 0113 0100300590 247</t>
  </si>
  <si>
    <t>734 0113 0100300590 800</t>
  </si>
  <si>
    <t>734 0113 0100300590 851</t>
  </si>
  <si>
    <t>734 0113 0100300590 852</t>
  </si>
  <si>
    <t>Муниципальное казенное учреждение "Дорожник" ЗАТО г. Радужный Владимирской области</t>
  </si>
  <si>
    <t>735 0000 0000000000 000</t>
  </si>
  <si>
    <t>735 0400 0000000000 000</t>
  </si>
  <si>
    <t>Общеэкономические вопросы</t>
  </si>
  <si>
    <t>735 0401 0000000000 000</t>
  </si>
  <si>
    <t>Муниципальная программа "Создание благоприятных условий для развития молодого поколения ЗАТО г.Радужный Владимирской области"</t>
  </si>
  <si>
    <t>735 0401 1700000000 000</t>
  </si>
  <si>
    <t>Подпрограмма "Временная занятость детей и молодежи"</t>
  </si>
  <si>
    <t>735 0401 1740000000 000</t>
  </si>
  <si>
    <t>Основное мероприятие "Временная занятость детей и молодежи"</t>
  </si>
  <si>
    <t>735 0401 1740100000 000</t>
  </si>
  <si>
    <t>Организация временной занятости детей и молодежи в муниципальных учреждениях города</t>
  </si>
  <si>
    <t>735 0401 1740120220 000</t>
  </si>
  <si>
    <t>735 0401 1740120220 100</t>
  </si>
  <si>
    <t>735 0401 1740120220 111</t>
  </si>
  <si>
    <t>735 0401 1740120220 119</t>
  </si>
  <si>
    <t>Дорожное хозяйство (дорожные фонды)</t>
  </si>
  <si>
    <t>735 0409 0000000000 000</t>
  </si>
  <si>
    <t>735 0409 1300000000 000</t>
  </si>
  <si>
    <t>Подпрограмма "Строительство, ремонт и реконструкция автомобильных дорог общего пользования местного значения"</t>
  </si>
  <si>
    <t>735 0409 1310000000 000</t>
  </si>
  <si>
    <t>Основное мероприятие "Приведение в нормативное состояние автомобильных дорог общего пользования местного значения"</t>
  </si>
  <si>
    <t>735 0409 1310100000 000</t>
  </si>
  <si>
    <t>Осуществление дорожной деятельности в отношении автомобильных дорог общего пользования местного значения</t>
  </si>
  <si>
    <t>735 0409 1310172460 000</t>
  </si>
  <si>
    <t>735 0409 1310172460 200</t>
  </si>
  <si>
    <t>735 0409 1310172460 244</t>
  </si>
  <si>
    <t>Текущий ремонт автомобильных дорог общего пользования местного значения на территории ЗАТО г.Радужный Владимирской области</t>
  </si>
  <si>
    <t>735 0409 1310191000 000</t>
  </si>
  <si>
    <t>735 0409 1310191000 200</t>
  </si>
  <si>
    <t>735 0409 1310191000 244</t>
  </si>
  <si>
    <t>735 0409 13101S2460 000</t>
  </si>
  <si>
    <t>735 0409 13101S2460 200</t>
  </si>
  <si>
    <t>735 0409 13101S2460 244</t>
  </si>
  <si>
    <t>Основное мероприятие "Финансовое обеспечение дорожной деятельности в рамках реализации национального проекта "Безопасные и качественные автомобильные дороги" (федеральный проект "Дорожная сеть")"</t>
  </si>
  <si>
    <t>735 0409 131R100000 000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</si>
  <si>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 (выполнение работ по текущему ремонту участка кольцевой автомобильной дороги)</t>
  </si>
  <si>
    <t>735 0409 131R153930 000</t>
  </si>
  <si>
    <t>735 0409 131R153930 200</t>
  </si>
  <si>
    <t>735 0409 131R153930 244</t>
  </si>
  <si>
    <t>Подпрограмма "Содержание дорог и объектов благоустройства"</t>
  </si>
  <si>
    <t>735 0409 1330000000 000</t>
  </si>
  <si>
    <t>Основное мероприятие "Содержание и обслуживание городских дорог в зимний, летний и осенний период, содержание и обслуживание объектов благоустройства города"</t>
  </si>
  <si>
    <t>735 0409 1330100000 000</t>
  </si>
  <si>
    <t>Финансирование деятельности муниципальных учреждений, обеспечивающих содержание и обслуживание городских дорог, содержание и обслуживание объектов благоустройства города</t>
  </si>
  <si>
    <t>735 0409 1330100590 000</t>
  </si>
  <si>
    <t>735 0409 1330100590 100</t>
  </si>
  <si>
    <t>735 0409 1330100590 111</t>
  </si>
  <si>
    <t>735 0409 1330100590 112</t>
  </si>
  <si>
    <t>735 0409 1330100590 119</t>
  </si>
  <si>
    <t>735 0409 1330100590 200</t>
  </si>
  <si>
    <t>735 0409 1330100590 244</t>
  </si>
  <si>
    <t>735 0409 1330100590 800</t>
  </si>
  <si>
    <t>735 0409 1330100590 851</t>
  </si>
  <si>
    <t>735 0409 1330100590 852</t>
  </si>
  <si>
    <t>735 0409 1330100590 853</t>
  </si>
  <si>
    <t>Подпрограмма "Ведомственная программа "Ямочный ремонт, сезонные работы по благоустройству города"</t>
  </si>
  <si>
    <t>735 0409 1360000000 000</t>
  </si>
  <si>
    <t>Основное мероприятие "Ремонт и содержание улично-дорожной сети и объектов благоустройства"</t>
  </si>
  <si>
    <t>735 0409 1360100000 000</t>
  </si>
  <si>
    <t>Мероприятия, направленные на поддержание нормативного состояния улично-дорожной сети и объектов благоустройства города, в том числе уборка снега, покос травы</t>
  </si>
  <si>
    <t>735 0409 1360120220 000</t>
  </si>
  <si>
    <t>735 0409 1360120220 200</t>
  </si>
  <si>
    <t>735 0409 1360120220 244</t>
  </si>
  <si>
    <t>Ямочный ремонт автомобильных дорог и проездов к дворовым территориям многоквартирных домов</t>
  </si>
  <si>
    <t>735 0409 1360191000 000</t>
  </si>
  <si>
    <t>735 0409 1360191000 100</t>
  </si>
  <si>
    <t>735 0409 1360191000 111</t>
  </si>
  <si>
    <t>735 0409 1360191000 119</t>
  </si>
  <si>
    <t>735 0409 1360191000 200</t>
  </si>
  <si>
    <t>735 0409 1360191000 244</t>
  </si>
  <si>
    <t>735 0500 0000000000 000</t>
  </si>
  <si>
    <t>735 0503 0000000000 000</t>
  </si>
  <si>
    <t>735 0503 1000000000 000</t>
  </si>
  <si>
    <t>Подпрограмма "Отходы ЗАТО г.Радужный Владимирской области"</t>
  </si>
  <si>
    <t>735 0503 1020000000 000</t>
  </si>
  <si>
    <t>Основное мероприятие "Содержание полигона твердых бытовых отходов"</t>
  </si>
  <si>
    <t>735 0503 1020200000 000</t>
  </si>
  <si>
    <t>Финансирование деятельности муниципальных учреждений, обеспечивающих функционирование полигона твердых бытовых отходов ЗАТО г.Радужный Владимирской области</t>
  </si>
  <si>
    <t>735 0503 1020200590 000</t>
  </si>
  <si>
    <t>735 0503 1020200590 100</t>
  </si>
  <si>
    <t>735 0503 1020200590 111</t>
  </si>
  <si>
    <t>735 0503 1020200590 112</t>
  </si>
  <si>
    <t>735 0503 1020200590 119</t>
  </si>
  <si>
    <t>735 0503 1020200590 200</t>
  </si>
  <si>
    <t>735 0503 1020200590 244</t>
  </si>
  <si>
    <t>735 0503 1020200590 247</t>
  </si>
  <si>
    <t>735 0503 1020200590 800</t>
  </si>
  <si>
    <t>735 0503 1020200590 851</t>
  </si>
  <si>
    <t>735 0503 1020200590 852</t>
  </si>
  <si>
    <t>735 0503 1020200590 853</t>
  </si>
  <si>
    <t>735 0503 1300000000 000</t>
  </si>
  <si>
    <t>735 0503 1320000000 000</t>
  </si>
  <si>
    <t>735 0503 1320100000 000</t>
  </si>
  <si>
    <t>735 0503 1320120220 000</t>
  </si>
  <si>
    <t>735 0503 1320120220 200</t>
  </si>
  <si>
    <t>735 0503 1320120220 244</t>
  </si>
  <si>
    <t>Текущий ремонт объектов благоустройства и прилегающих к ним территорий</t>
  </si>
  <si>
    <t>735 0503 1320191000 000</t>
  </si>
  <si>
    <t>735 0503 1320191000 200</t>
  </si>
  <si>
    <t>735 0503 1320191000 244</t>
  </si>
  <si>
    <t>Основное мероприятие "Устройство и расширение тротуаров, пешеходных дорожек и автостоянок"</t>
  </si>
  <si>
    <t>735 0503 1320200000 000</t>
  </si>
  <si>
    <t>Текущий ремонт тротуаров и пешеходных дорожек на территории ЗАТО г.Радужный Владимирской области</t>
  </si>
  <si>
    <t>735 0503 1320291000 000</t>
  </si>
  <si>
    <t>735 0503 1320291000 200</t>
  </si>
  <si>
    <t>735 0503 1320291000 244</t>
  </si>
  <si>
    <t>735 0503 1330000000 000</t>
  </si>
  <si>
    <t>735 0503 1330100000 000</t>
  </si>
  <si>
    <t>735 0503 1330100590 000</t>
  </si>
  <si>
    <t>735 0503 1330100590 200</t>
  </si>
  <si>
    <t>735 0503 1330100590 244</t>
  </si>
  <si>
    <t>735 0503 1330100590 247</t>
  </si>
  <si>
    <t>735 0503 1360000000 000</t>
  </si>
  <si>
    <t>735 0503 1360100000 000</t>
  </si>
  <si>
    <t>735 0503 1360120220 000</t>
  </si>
  <si>
    <t>735 0503 1360120220 100</t>
  </si>
  <si>
    <t>735 0503 1360120220 111</t>
  </si>
  <si>
    <t>735 0503 1360120220 119</t>
  </si>
  <si>
    <t>735 0503 1360120220 200</t>
  </si>
  <si>
    <t>735 0503 1360120220 244</t>
  </si>
  <si>
    <t>Основное мероприятие "Временная занятость сезонных рабочих по благоустройству территории города"</t>
  </si>
  <si>
    <t>735 0503 1360200000 000</t>
  </si>
  <si>
    <t>Выполнение работ по подготовке города к весеннему, летнему и осеннему сезону</t>
  </si>
  <si>
    <t>735 0503 1360220220 000</t>
  </si>
  <si>
    <t>735 0503 1360220220 100</t>
  </si>
  <si>
    <t>735 0503 1360220220 111</t>
  </si>
  <si>
    <t>735 0503 1360220220 119</t>
  </si>
  <si>
    <t>735 0503 1360220220 200</t>
  </si>
  <si>
    <t>735 0503 1360220220 244</t>
  </si>
  <si>
    <t>Муниципальное казённое учреждение "Комитет по культуре и спорту" ЗАТО г. Радужный Владимирской области</t>
  </si>
  <si>
    <t>750 0000 0000000000 000</t>
  </si>
  <si>
    <t>750 0300 0000000000 000</t>
  </si>
  <si>
    <t>750 0314 0000000000 000</t>
  </si>
  <si>
    <t>750 0314 0300000000 000</t>
  </si>
  <si>
    <t>750 0314 0310000000 000</t>
  </si>
  <si>
    <t>750 0314 0310100000 000</t>
  </si>
  <si>
    <t>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</t>
  </si>
  <si>
    <t>750 0314 0310120220 000</t>
  </si>
  <si>
    <t>750 0314 0310120220 200</t>
  </si>
  <si>
    <t>750 0314 0310120220 244</t>
  </si>
  <si>
    <t>Комплексное обеспечение правопорядка (включая обеспечение деятельности добровольных народных дружин), материально-технические обеспечение деятельности по профилактике правонарушений, повышение уровня правовых знаний населения (МБУК ПКиО)</t>
  </si>
  <si>
    <t>750 0314 031012Э220 000</t>
  </si>
  <si>
    <t>750 0314 031012Э220 600</t>
  </si>
  <si>
    <t>Субсидии бюджетным учреждениям на иные цели</t>
  </si>
  <si>
    <t>750 0314 031012Э220 612</t>
  </si>
  <si>
    <t>Подпрограмма "Комплексные меры противодействия злоупотреблению наркотиками и их незаконному обороту на территории ЗАТО г.Радужный Владимирской области"</t>
  </si>
  <si>
    <t>750 0314 0330000000 000</t>
  </si>
  <si>
    <t>Основное мероприятие "Сокращение масштабов распространения наркомании и связанного с ней социального и экономического ущерба"</t>
  </si>
  <si>
    <t>750 0314 0330100000 000</t>
  </si>
  <si>
    <t>Мероприятия, направленные на сокращение масштабов распространения наркомании и связанного с ней социального и экономического ущерба</t>
  </si>
  <si>
    <t>750 0314 0330120220 000</t>
  </si>
  <si>
    <t>750 0314 0330120220 200</t>
  </si>
  <si>
    <t>750 0314 0330120220 244</t>
  </si>
  <si>
    <t>Подпрограмма "Комплексные меры противодействия злоупотреблению алкогольной продукцией и профилактика алкоголизма населения на территории ЗАТО г.Радужный Владимирской области"</t>
  </si>
  <si>
    <t>750 0314 0340000000 000</t>
  </si>
  <si>
    <t>Основное мероприятие "Профилактика злоупотребления алкогольной продукцией"</t>
  </si>
  <si>
    <t>750 0314 0340100000 000</t>
  </si>
  <si>
    <t>Мероприятия, направленные на повышение эффективности профилактики злоупотребления алкогольной продукцией</t>
  </si>
  <si>
    <t>750 0314 0340120220 000</t>
  </si>
  <si>
    <t>750 0314 0340120220 200</t>
  </si>
  <si>
    <t>750 0314 0340120220 244</t>
  </si>
  <si>
    <t>Приобретение специализированной литературы по пропаганде здорового образа жизни, профилактике алкоголизации населения (МБУК "Общедоступная библиотека")</t>
  </si>
  <si>
    <t>750 0314 034012Ю220 000</t>
  </si>
  <si>
    <t>750 0314 034012Ю220 600</t>
  </si>
  <si>
    <t>750 0314 034012Ю220 612</t>
  </si>
  <si>
    <t>Подпрограмма "Противодействие терроризму и экстремизму на территории ЗАТО г.Радужный Владимирской области"</t>
  </si>
  <si>
    <t>750 0314 0350000000 000</t>
  </si>
  <si>
    <t>Основное мероприятие "Профилактика экстремизма и терроризма на территории ЗАТО г.Радужный Владимирской области"</t>
  </si>
  <si>
    <t>750 0314 0350100000 000</t>
  </si>
  <si>
    <t>Мероприятия, направленные на предупреждение (профилактику) терроризма и экстремизма среди подростков и молодежи</t>
  </si>
  <si>
    <t>750 0314 0350120220 000</t>
  </si>
  <si>
    <t>750 0314 0350120220 200</t>
  </si>
  <si>
    <t>750 0314 0350120220 244</t>
  </si>
  <si>
    <t>750 0400 0000000000 000</t>
  </si>
  <si>
    <t>750 0401 0000000000 000</t>
  </si>
  <si>
    <t>750 0401 1700000000 000</t>
  </si>
  <si>
    <t>750 0401 1740000000 000</t>
  </si>
  <si>
    <t>750 0401 1740100000 000</t>
  </si>
  <si>
    <t>Организация временной занятости детей и молодежи в МБОУ ДО ДШИ</t>
  </si>
  <si>
    <t>750 0401 174012П220 000</t>
  </si>
  <si>
    <t>750 0401 174012П220 600</t>
  </si>
  <si>
    <t>750 0401 174012П220 612</t>
  </si>
  <si>
    <t>Организация временной занятости детей и молодежи в МБОУ ДО ДЮСШ</t>
  </si>
  <si>
    <t>750 0401 174012Ф220 000</t>
  </si>
  <si>
    <t>750 0401 174012Ф220 600</t>
  </si>
  <si>
    <t>750 0401 174012Ф220 612</t>
  </si>
  <si>
    <t>Субсидии, предоставляемые ЗАО "Радугаэнерго" ЗАТО г.Радужный Владимирской области на возмещение расходов по временному трудоустройству несовершеннолетних граждан в возрасте от 14 до 18 лет в свободное от учебы время</t>
  </si>
  <si>
    <t>750 0401 1740160000 000</t>
  </si>
  <si>
    <t>750 0401 1740160000 800</t>
  </si>
  <si>
    <t>750 0401 1740160000 811</t>
  </si>
  <si>
    <t>750 0700 0000000000 000</t>
  </si>
  <si>
    <t>750 0703 0000000000 000</t>
  </si>
  <si>
    <t>750 0703 1500000000 000</t>
  </si>
  <si>
    <t>750 0703 1510000000 000</t>
  </si>
  <si>
    <t>Основное мероприятие "Обеспечение персонифицированного финансирования дополнительного образования"</t>
  </si>
  <si>
    <t>750 0703 1510600000 000</t>
  </si>
  <si>
    <t>Реализация дополнительных общеобразовательных программ в рамках системы персонифицированного дополнительного образования (МБУК "Общедоступная библиотека")</t>
  </si>
  <si>
    <t>750 0703 151062Ю220 000</t>
  </si>
  <si>
    <t>750 0703 151062Ю220 600</t>
  </si>
  <si>
    <t>750 0703 151062Ю220 612</t>
  </si>
  <si>
    <t>750 0703 1600000000 000</t>
  </si>
  <si>
    <t>750 0703 1610000000 000</t>
  </si>
  <si>
    <t>Основное мероприятие "Организация досуга населения"</t>
  </si>
  <si>
    <t>750 0703 1610100000 000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</si>
  <si>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(МБОУ ДО ДШИ)</t>
  </si>
  <si>
    <t>750 0703 161012П220 000</t>
  </si>
  <si>
    <t>750 0703 161012П220 600</t>
  </si>
  <si>
    <t>750 0703 161012П220 612</t>
  </si>
  <si>
    <t>Основное мероприятие "Выполнение муниципальных заданий"</t>
  </si>
  <si>
    <t>750 0703 1610400000 000</t>
  </si>
  <si>
    <t>Выполнение муниципального задания МБОУ ДО ДШИ</t>
  </si>
  <si>
    <t>750 0703 161040П590 000</t>
  </si>
  <si>
    <t>750 0703 161040П590 600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</si>
  <si>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</si>
  <si>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750 0703 161040П590 611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</si>
  <si>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ДШИ)</t>
  </si>
  <si>
    <t>750 0703 161040П591 000</t>
  </si>
  <si>
    <t>750 0703 161040П591 600</t>
  </si>
  <si>
    <t>750 0703 161040П591 611</t>
  </si>
  <si>
    <t>Расходы на оплату труда работников муниципального бюджетного учреждения МБОУ ДО ДШИ</t>
  </si>
  <si>
    <t>750 0703 161040П592 000</t>
  </si>
  <si>
    <t>750 0703 161040П592 600</t>
  </si>
  <si>
    <t>750 0703 161040П592 611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</si>
  <si>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(МБОУ ДО ДШИ)</t>
  </si>
  <si>
    <t>750 0703 161047039П 000</t>
  </si>
  <si>
    <t>750 0703 161047039П 600</t>
  </si>
  <si>
    <t>750 0703 161047039П 611</t>
  </si>
  <si>
    <t>Подпрограмма "Развитие физической культуры и спорта ЗАТО г.Радужный"</t>
  </si>
  <si>
    <t>750 0703 1620000000 000</t>
  </si>
  <si>
    <t>750 0703 1620300000 000</t>
  </si>
  <si>
    <t>Выполнение муниципального задания МБОУ ДО ДЮСШ</t>
  </si>
  <si>
    <t>750 0703 162030Ф590 000</t>
  </si>
  <si>
    <t>750 0703 162030Ф590 600</t>
  </si>
  <si>
    <t>750 0703 162030Ф590 611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</si>
  <si>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ДЮСШ)</t>
  </si>
  <si>
    <t>750 0703 162030Ф591 000</t>
  </si>
  <si>
    <t>750 0703 162030Ф591 600</t>
  </si>
  <si>
    <t>750 0703 162030Ф591 611</t>
  </si>
  <si>
    <t>Расходы на оплату труда работников муниципального бюджетного учреждения МБОУ ДО ДЮСШ</t>
  </si>
  <si>
    <t>750 0703 162030Ф592 000</t>
  </si>
  <si>
    <t>750 0703 162030Ф592 600</t>
  </si>
  <si>
    <t>750 0703 162030Ф592 611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</si>
  <si>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ДЮСШ)</t>
  </si>
  <si>
    <t>750 0703 162037147Ф 000</t>
  </si>
  <si>
    <t>750 0703 162037147Ф 600</t>
  </si>
  <si>
    <t>750 0703 162037147Ф 611</t>
  </si>
  <si>
    <t>750 0703 16203S147Ф 000</t>
  </si>
  <si>
    <t>750 0703 16203S147Ф 600</t>
  </si>
  <si>
    <t>750 0703 16203S147Ф 611</t>
  </si>
  <si>
    <t>Основное мероприятие "Реализация мероприятий в рамках национального проекта "Демография" (федеральный проект "Спорт - норма жизни")"</t>
  </si>
  <si>
    <t>750 0707 0000000000 000</t>
  </si>
  <si>
    <t>750 0707 1500000000 000</t>
  </si>
  <si>
    <t>750 0707 1530000000 000</t>
  </si>
  <si>
    <t>Основное мероприятие "Участие в областных профильных сменах. Организация санаторно-курортного оздоровления"</t>
  </si>
  <si>
    <t>750 0707 1530200000 000</t>
  </si>
  <si>
    <t>Организация санаторно-курортного лечения для часто болеющих детей и семей, нуждающихся в особой заботе государства, в санаториях "Мать и дитя"</t>
  </si>
  <si>
    <t>750 0707 1530220220 000</t>
  </si>
  <si>
    <t>750 0707 1530220220 300</t>
  </si>
  <si>
    <t>750 0707 1530220220 323</t>
  </si>
  <si>
    <t>750 0707 1700000000 000</t>
  </si>
  <si>
    <t>Подпрограмма "Социальная поддержка детей, оказавшихся в трудной жизненной ситуации"</t>
  </si>
  <si>
    <t>750 0707 1710000000 000</t>
  </si>
  <si>
    <t>Основное мероприятие "Адресная помощь детям-инвалидам, семьям с детьми инвалидами, многодетным семьям"</t>
  </si>
  <si>
    <t>750 0707 1710100000 000</t>
  </si>
  <si>
    <t>Мероприятия, направленные на создание условий для социальной адаптации детей из многодетных семей и семей, оказавшихся в трудной жизненной ситуации</t>
  </si>
  <si>
    <t>750 0707 1710120220 000</t>
  </si>
  <si>
    <t>750 0707 1710120220 200</t>
  </si>
  <si>
    <t>750 0707 1710120220 244</t>
  </si>
  <si>
    <t>Приобретение комплекта развивающих игр для детей-инвалидов, посещающих МБУК "Общедоступная библиотека"</t>
  </si>
  <si>
    <t>750 0707 171012Ю220 000</t>
  </si>
  <si>
    <t>750 0707 171012Ю220 600</t>
  </si>
  <si>
    <t>750 0707 171012Ю220 612</t>
  </si>
  <si>
    <t>Подпрограмма "Организация досуга и воспитание детей"</t>
  </si>
  <si>
    <t>750 0707 1720000000 000</t>
  </si>
  <si>
    <t>Основное мероприятие "Организация мероприятий для семей с детьми"</t>
  </si>
  <si>
    <t>750 0707 1720100000 000</t>
  </si>
  <si>
    <t>Проведение городских тематических праздников (Дня семьи, Международного Дня защиты, детей, Дня матери, Дня семьи, любви и верности и т.п.), городских акций для детей и молодежи</t>
  </si>
  <si>
    <t>750 0707 1720120220 000</t>
  </si>
  <si>
    <t>750 0707 1720120220 200</t>
  </si>
  <si>
    <t>750 0707 1720120220 244</t>
  </si>
  <si>
    <t>Мероприятия, направленные на создание условий для занятий творчеством воспитанников детских образцовых коллективов, организацию досуга для детей (МБУК КЦ "Досуг")</t>
  </si>
  <si>
    <t>750 0707 172012Ч220 000</t>
  </si>
  <si>
    <t>750 0707 172012Ч220 600</t>
  </si>
  <si>
    <t>750 0707 172012Ч220 612</t>
  </si>
  <si>
    <t>Мероприятия, направленные на организацию досуговой деятельности подростков в летний период в городском парке (МБУК ПКиО)</t>
  </si>
  <si>
    <t>750 0707 172012Э220 000</t>
  </si>
  <si>
    <t>750 0707 172012Э220 600</t>
  </si>
  <si>
    <t>750 0707 172012Э220 612</t>
  </si>
  <si>
    <t>Подпрограмма "Молодежь города"</t>
  </si>
  <si>
    <t>750 0707 1730000000 000</t>
  </si>
  <si>
    <t>Основное мероприятие "Молодежь города"</t>
  </si>
  <si>
    <t>750 0707 1730100000 000</t>
  </si>
  <si>
    <t>Мероприятия, направленные на формирование и развитие гражданственности и патриотизма молодежи, воспитание уважения к историческому и культурному наследию, в том числе проведение акций, конкурсов среди молодежи города</t>
  </si>
  <si>
    <t>750 0707 1730120220 000</t>
  </si>
  <si>
    <t>750 0707 1730120220 200</t>
  </si>
  <si>
    <t>750 0707 1730120220 244</t>
  </si>
  <si>
    <t>750 0707 1730120220 300</t>
  </si>
  <si>
    <t>Премии и гранты</t>
  </si>
  <si>
    <t>750 0707 1730120220 350</t>
  </si>
  <si>
    <t>КУЛЬТУРА, КИНЕМАТОГРАФИЯ</t>
  </si>
  <si>
    <t>750 0800 0000000000 000</t>
  </si>
  <si>
    <t>Культура</t>
  </si>
  <si>
    <t>750 0801 0000000000 000</t>
  </si>
  <si>
    <t>750 0801 1600000000 000</t>
  </si>
  <si>
    <t>750 0801 1610000000 000</t>
  </si>
  <si>
    <t>750 0801 1610100000 000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</si>
  <si>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</t>
  </si>
  <si>
    <t>750 0801 1610120220 000</t>
  </si>
  <si>
    <t>750 0801 1610120220 200</t>
  </si>
  <si>
    <t>750 0801 1610120220 244</t>
  </si>
  <si>
    <t>Организация и проведение городских творческих конкурсов и выставок, традиционных городских мероприятий, участие в региональных и международных конкурсах, выставках, фестивалях, в том числе патриотической направленности (МБУК ПКиО)</t>
  </si>
  <si>
    <t>750 0801 161012Э220 000</t>
  </si>
  <si>
    <t>750 0801 161012Э220 600</t>
  </si>
  <si>
    <t>750 0801 161012Э220 612</t>
  </si>
  <si>
    <t>Комплектование книжного фонда, внедрение информационных технологий в процесс библиотечного обслуживания</t>
  </si>
  <si>
    <t>750 0801 161012Ю220 000</t>
  </si>
  <si>
    <t>750 0801 161012Ю220 600</t>
  </si>
  <si>
    <t>750 0801 161012Ю220 612</t>
  </si>
  <si>
    <t>750 0801 1610200000 000</t>
  </si>
  <si>
    <t>Мероприятия, связанные с укреплением материально-технической базы МБУК ПКиО</t>
  </si>
  <si>
    <t>750 0801 161022Э220 000</t>
  </si>
  <si>
    <t>750 0801 161022Э220 600</t>
  </si>
  <si>
    <t>750 0801 161022Э220 612</t>
  </si>
  <si>
    <t>Мероприятия, связанные с укреплением материально-технической базы МБУК МСДЦ</t>
  </si>
  <si>
    <t>750 0801 161022Я220 000</t>
  </si>
  <si>
    <t>750 0801 161022Я220 600</t>
  </si>
  <si>
    <t>750 0801 161022Я220 612</t>
  </si>
  <si>
    <t>Ремонтные работы в МБУК ЦДМ</t>
  </si>
  <si>
    <t>750 0801 1610291Ш00 000</t>
  </si>
  <si>
    <t>750 0801 1610291Ш00 600</t>
  </si>
  <si>
    <t>750 0801 1610291Ш00 612</t>
  </si>
  <si>
    <t>750 0801 1610400000 000</t>
  </si>
  <si>
    <t>Выполнение муниципального задания МБУК КЦ "Досуг"</t>
  </si>
  <si>
    <t>750 0801 161040Ч590 000</t>
  </si>
  <si>
    <t>750 0801 161040Ч590 600</t>
  </si>
  <si>
    <t>750 0801 161040Ч590 611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</si>
  <si>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КЦ "Досуг")</t>
  </si>
  <si>
    <t>750 0801 161040Ч591 000</t>
  </si>
  <si>
    <t>750 0801 161040Ч591 600</t>
  </si>
  <si>
    <t>750 0801 161040Ч591 611</t>
  </si>
  <si>
    <t>Расходы на оплату труда работников муниципального бюджетного учреждения МБУК КЦ "Досуг"</t>
  </si>
  <si>
    <t>750 0801 161040Ч592 000</t>
  </si>
  <si>
    <t>750 0801 161040Ч592 600</t>
  </si>
  <si>
    <t>750 0801 161040Ч592 611</t>
  </si>
  <si>
    <t>Выполнение муниципального задания МБУК ЦДМ</t>
  </si>
  <si>
    <t>750 0801 161040Ш590 000</t>
  </si>
  <si>
    <t>750 0801 161040Ш590 600</t>
  </si>
  <si>
    <t>750 0801 161040Ш590 611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</si>
  <si>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ЦДМ)</t>
  </si>
  <si>
    <t>750 0801 161040Ш591 000</t>
  </si>
  <si>
    <t>750 0801 161040Ш591 600</t>
  </si>
  <si>
    <t>750 0801 161040Ш591 611</t>
  </si>
  <si>
    <t>Расходы на оплату труда работников муниципального бюджетного учреждения МБУК ЦДМ</t>
  </si>
  <si>
    <t>750 0801 161040Ш592 000</t>
  </si>
  <si>
    <t>750 0801 161040Ш592 600</t>
  </si>
  <si>
    <t>750 0801 161040Ш592 611</t>
  </si>
  <si>
    <t>Выполнение муниципального задания МБУК ПКиО</t>
  </si>
  <si>
    <t>750 0801 161040Э590 000</t>
  </si>
  <si>
    <t>750 0801 161040Э590 600</t>
  </si>
  <si>
    <t>750 0801 161040Э590 611</t>
  </si>
  <si>
    <t>Расходы на оплату труда работников муниципального бюджетного учреждения МБУК ПКиО</t>
  </si>
  <si>
    <t>750 0801 161040Э592 000</t>
  </si>
  <si>
    <t>750 0801 161040Э592 600</t>
  </si>
  <si>
    <t>750 0801 161040Э592 611</t>
  </si>
  <si>
    <t>Выполнение муниципального задания МБУК "Общедоступная библиотека"</t>
  </si>
  <si>
    <t>750 0801 161040Ю590 000</t>
  </si>
  <si>
    <t>750 0801 161040Ю590 600</t>
  </si>
  <si>
    <t>750 0801 161040Ю590 611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</si>
  <si>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"Общедоступная библиотека")</t>
  </si>
  <si>
    <t>750 0801 161040Ю591 000</t>
  </si>
  <si>
    <t>750 0801 161040Ю591 600</t>
  </si>
  <si>
    <t>750 0801 161040Ю591 611</t>
  </si>
  <si>
    <t>Расходы на оплату труда работников муниципального бюджетного учреждения МБУК "Общедоступная библиотека"</t>
  </si>
  <si>
    <t>750 0801 161040Ю592 000</t>
  </si>
  <si>
    <t>750 0801 161040Ю592 600</t>
  </si>
  <si>
    <t>750 0801 161040Ю592 611</t>
  </si>
  <si>
    <t>Выполнение муниципального задания МБУК МСДЦ</t>
  </si>
  <si>
    <t>750 0801 161040Я590 000</t>
  </si>
  <si>
    <t>750 0801 161040Я590 600</t>
  </si>
  <si>
    <t>750 0801 161040Я590 611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</si>
  <si>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(МБУК МСДЦ)</t>
  </si>
  <si>
    <t>750 0801 161040Я591 000</t>
  </si>
  <si>
    <t>750 0801 161040Я591 600</t>
  </si>
  <si>
    <t>750 0801 161040Я591 611</t>
  </si>
  <si>
    <t>Расходы на оплату труда работников муниципального бюджетного учреждения МБУК МСДЦ</t>
  </si>
  <si>
    <t>750 0801 161040Я592 000</t>
  </si>
  <si>
    <t>750 0801 161040Я592 600</t>
  </si>
  <si>
    <t>750 0801 161040Я592 611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</si>
  <si>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КЦ "Досуг")</t>
  </si>
  <si>
    <t>750 0801 161047039Ч 000</t>
  </si>
  <si>
    <t>750 0801 161047039Ч 600</t>
  </si>
  <si>
    <t>750 0801 161047039Ч 611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</si>
  <si>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ЦДМ)</t>
  </si>
  <si>
    <t>750 0801 161047039Ш 000</t>
  </si>
  <si>
    <t>750 0801 161047039Ш 600</t>
  </si>
  <si>
    <t>750 0801 161047039Ш 611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</si>
  <si>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ЦДМ "Общедоступная библиотека")</t>
  </si>
  <si>
    <t>750 0801 161047039Ю 000</t>
  </si>
  <si>
    <t>750 0801 161047039Ю 600</t>
  </si>
  <si>
    <t>750 0801 161047039Ю 611</t>
  </si>
  <si>
    <t>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 (МБУК МСДЦ)</t>
  </si>
  <si>
    <t>750 0801 161047039Я 000</t>
  </si>
  <si>
    <t>750 0801 161047039Я 600</t>
  </si>
  <si>
    <t>750 0801 161047039Я 611</t>
  </si>
  <si>
    <t>Подпрограмма "Повышение правовой культуры населения ЗАТО г.Радужный Владимирской области"</t>
  </si>
  <si>
    <t>750 0801 1630000000 000</t>
  </si>
  <si>
    <t>Основное мероприятие "Организационно-методическое обеспечение в сфере правового просвещения"</t>
  </si>
  <si>
    <t>750 0801 1630100000 000</t>
  </si>
  <si>
    <t>Систематическое пополнение информационной базы "Информационно-правового центра", находящегося в МБУК "Общедоступная библиотека"</t>
  </si>
  <si>
    <t>750 0801 163012Ю220 000</t>
  </si>
  <si>
    <t>750 0801 163012Ю220 600</t>
  </si>
  <si>
    <t>750 0801 163012Ю220 612</t>
  </si>
  <si>
    <t>Подпрограмма "Укрепление единства российской нации и этнокультурное развитие народов на территории ЗАТО г.Радужный Владимирской области"</t>
  </si>
  <si>
    <t>750 0801 1640000000 000</t>
  </si>
  <si>
    <t>Основное мероприятие "Реализация стратегии государственной национальной политики Российской Федерации на территории муниципального образование ЗАТО г.Радужный Владимирской области"</t>
  </si>
  <si>
    <t>750 0801 1640100000 000</t>
  </si>
  <si>
    <t>Мероприятия, направленные на совершенствование муниципального управления в сфере государственной национальной политики РФ</t>
  </si>
  <si>
    <t>750 0801 1640120220 000</t>
  </si>
  <si>
    <t>750 0801 1640120220 200</t>
  </si>
  <si>
    <t>750 0801 1640120220 244</t>
  </si>
  <si>
    <t>750 0801 1700000000 000</t>
  </si>
  <si>
    <t>750 0801 1720000000 000</t>
  </si>
  <si>
    <t>750 0801 1720100000 000</t>
  </si>
  <si>
    <t>750 0801 172012Э220 000</t>
  </si>
  <si>
    <t>750 0801 172012Э220 600</t>
  </si>
  <si>
    <t>750 0801 172012Э220 612</t>
  </si>
  <si>
    <t>Другие вопросы в области культуры, кинематографии</t>
  </si>
  <si>
    <t>750 0804 0000000000 000</t>
  </si>
  <si>
    <t>750 0804 1600000000 000</t>
  </si>
  <si>
    <t>750 0804 1610000000 000</t>
  </si>
  <si>
    <t>Основное мероприятие "Выполнение управленческих функций, обеспечение стабильной работы подведомственных учреждений"</t>
  </si>
  <si>
    <t>750 0804 1610300000 000</t>
  </si>
  <si>
    <t>Финансирование деятельности муниципальных учреждений, деятельность которых направлена на создание условий для организации досуга и обеспечение жителей ЗАТО г. Радужный услугами учреждений культуры</t>
  </si>
  <si>
    <t>750 0804 1610300590 000</t>
  </si>
  <si>
    <t>750 0804 1610300590 100</t>
  </si>
  <si>
    <t>750 0804 1610300590 111</t>
  </si>
  <si>
    <t>750 0804 1610300590 119</t>
  </si>
  <si>
    <t>750 0804 1610300590 200</t>
  </si>
  <si>
    <t>750 0804 1610300590 244</t>
  </si>
  <si>
    <t>Основное мероприятие "Социальная поддержка населения"</t>
  </si>
  <si>
    <t>750 0804 1610500000 000</t>
  </si>
  <si>
    <t>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</t>
  </si>
  <si>
    <t>750 0804 1610571960 000</t>
  </si>
  <si>
    <t>750 0804 1610571960 300</t>
  </si>
  <si>
    <t>750 0804 1610571960 321</t>
  </si>
  <si>
    <t>750 1000 0000000000 000</t>
  </si>
  <si>
    <t>750 1003 0000000000 000</t>
  </si>
  <si>
    <t>750 1003 1700000000 000</t>
  </si>
  <si>
    <t>750 1003 1710000000 000</t>
  </si>
  <si>
    <t>750 1003 1710100000 000</t>
  </si>
  <si>
    <t>750 1003 1710120220 000</t>
  </si>
  <si>
    <t>750 1003 1710120220 300</t>
  </si>
  <si>
    <t>750 1003 1710120220 323</t>
  </si>
  <si>
    <t>ФИЗИЧЕСКАЯ КУЛЬТУРА И СПОРТ</t>
  </si>
  <si>
    <t>750 1100 0000000000 000</t>
  </si>
  <si>
    <t>Массовый спорт</t>
  </si>
  <si>
    <t>750 1102 0000000000 000</t>
  </si>
  <si>
    <t>750 1102 1600000000 000</t>
  </si>
  <si>
    <t>750 1102 1620000000 000</t>
  </si>
  <si>
    <t>Основное мероприятие "Массовый спорт"</t>
  </si>
  <si>
    <t>750 1102 1620100000 000</t>
  </si>
  <si>
    <t>Организация и проведение городских спортивно-массовых и физкультурно-оздоровительных мероприятий, участие сборных команд города в городских. региональных и федеральных спортивных мероприятиях</t>
  </si>
  <si>
    <t>750 1102 1620120220 000</t>
  </si>
  <si>
    <t>750 1102 1620120220 100</t>
  </si>
  <si>
    <t>750 1102 1620120220 112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</si>
  <si>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</si>
  <si>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750 1102 1620120220 113</t>
  </si>
  <si>
    <t>750 1102 1620120220 200</t>
  </si>
  <si>
    <t>750 1102 1620120220 244</t>
  </si>
  <si>
    <t>Спорт высших достижений</t>
  </si>
  <si>
    <t>750 1103 0000000000 000</t>
  </si>
  <si>
    <t>750 1103 1600000000 000</t>
  </si>
  <si>
    <t>750 1103 1620000000 000</t>
  </si>
  <si>
    <t>750 1103 1620300000 000</t>
  </si>
  <si>
    <t>750 1103 162030Ф590 000</t>
  </si>
  <si>
    <t>750 1103 162030Ф590 600</t>
  </si>
  <si>
    <t>750 1103 162030Ф590 611</t>
  </si>
  <si>
    <t>750 1103 162030Ф592 000</t>
  </si>
  <si>
    <t>750 1103 162030Ф592 600</t>
  </si>
  <si>
    <t>750 1103 162030Ф592 611</t>
  </si>
  <si>
    <t>750 1103 162P500000 000</t>
  </si>
  <si>
    <t>Приобретение спортивного оборудования и инвентаря для приведения муниципальных учреждений спортивной подготовки в нормативное состояние (МБОУ ДО ДЮСШ)</t>
  </si>
  <si>
    <t>750 1103 162P55229S 000</t>
  </si>
  <si>
    <t>750 1103 162P55229S 600</t>
  </si>
  <si>
    <t>750 1103 162P55229S 612</t>
  </si>
  <si>
    <t>Реализация программ спортивной подготовки в соответствии с требованиями федеральных стандартов спортивной подготовки (МБОУ ДО ДЮСШ)</t>
  </si>
  <si>
    <t>750 1103 162P57170S 000</t>
  </si>
  <si>
    <t>750 1103 162P57170S 600</t>
  </si>
  <si>
    <t>750 1103 162P57170S 612</t>
  </si>
  <si>
    <t>Содержание объектов спортивной инфраструктуры муниципальной собственности для занятий физической культурой и спортом (МБОУ ДО ДЮСШ)</t>
  </si>
  <si>
    <t>750 1103 162P57200S 000</t>
  </si>
  <si>
    <t>750 1103 162P57200S 600</t>
  </si>
  <si>
    <t>750 1103 162P57200S 612</t>
  </si>
  <si>
    <t>Комитет по управлению муниципальным имуществом администрации ЗАТО г. Радужный Владимирской области</t>
  </si>
  <si>
    <t>767 0000 0000000000 000</t>
  </si>
  <si>
    <t>767 0100 0000000000 000</t>
  </si>
  <si>
    <t>767 0113 0000000000 000</t>
  </si>
  <si>
    <t>767 0113 0100000000 000</t>
  </si>
  <si>
    <t>767 0113 0100200000 000</t>
  </si>
  <si>
    <t>767 0113 0100200590 000</t>
  </si>
  <si>
    <t>767 0113 0100200590 100</t>
  </si>
  <si>
    <t>767 0113 0100200590 111</t>
  </si>
  <si>
    <t>767 0113 0100200590 119</t>
  </si>
  <si>
    <t>767 0113 0100200590 200</t>
  </si>
  <si>
    <t>767 0113 0100200590 244</t>
  </si>
  <si>
    <t>Муниципальная программа "Землеустройство, использование и охрана земель, оценка недвижимости, признание прав и регулирование отношений по муниципальной собственности ЗАТО г.Радужный Владимирской области"</t>
  </si>
  <si>
    <t>767 0113 0400000000 000</t>
  </si>
  <si>
    <t>Подпрограмма "Оценка недвижимости, признание прав и регулирование отношений по муниципальной собственности ЗАТО г.Радужный Владимирской области"</t>
  </si>
  <si>
    <t>767 0113 0420000000 000</t>
  </si>
  <si>
    <t>Основное мероприятие "Оценка недвижимости, признание прав и регулирование отношений по муниципальной собственности ЗАТО г.Радужный Владимирской области"</t>
  </si>
  <si>
    <t>767 0113 0420100000 000</t>
  </si>
  <si>
    <t>Мероприятия, направленные на обеспечение защиты имущественных прав муниципального образования ЗАТО г.Радужный на объекты недвижимости</t>
  </si>
  <si>
    <t>767 0113 0420120220 000</t>
  </si>
  <si>
    <t>767 0113 0420120220 200</t>
  </si>
  <si>
    <t>767 0113 0420120220 244</t>
  </si>
  <si>
    <t>767 0113 9900000000 000</t>
  </si>
  <si>
    <t>767 0113 9990000000 000</t>
  </si>
  <si>
    <t>767 0113 9990000110 000</t>
  </si>
  <si>
    <t>767 0113 9990000110 100</t>
  </si>
  <si>
    <t>767 0113 9990000110 121</t>
  </si>
  <si>
    <t>767 0113 9990000110 129</t>
  </si>
  <si>
    <t>767 0113 9990000190 000</t>
  </si>
  <si>
    <t>767 0113 9990000190 200</t>
  </si>
  <si>
    <t>767 0113 9990000190 244</t>
  </si>
  <si>
    <t>767 0400 0000000000 000</t>
  </si>
  <si>
    <t>767 0410 0000000000 000</t>
  </si>
  <si>
    <t>767 0410 0500000000 000</t>
  </si>
  <si>
    <t>767 0410 0500300000 000</t>
  </si>
  <si>
    <t>767 0410 0500320220 000</t>
  </si>
  <si>
    <t>767 0410 0500320220 200</t>
  </si>
  <si>
    <t>767 0410 0500320220 244</t>
  </si>
  <si>
    <t>Другие вопросы в области национальной экономики</t>
  </si>
  <si>
    <t>767 0412 0000000000 000</t>
  </si>
  <si>
    <t>767 0412 0400000000 000</t>
  </si>
  <si>
    <t>Подпрограмма "Землеустройство, использование и охрана земель на территории ЗАТО г.Радужный Владимирской области"</t>
  </si>
  <si>
    <t>767 0412 0410000000 000</t>
  </si>
  <si>
    <t>Основное мероприятие "Мероприятия по землеустройству и землепользованию на территории ЗАТО г.Радужный Владимирской области"</t>
  </si>
  <si>
    <t>767 0412 0410100000 000</t>
  </si>
  <si>
    <t>Мероприятия, направленные на совершенствование учета земельных участков, покрытие территории картографическими материалами</t>
  </si>
  <si>
    <t>767 0412 0410120220 000</t>
  </si>
  <si>
    <t>767 0412 0410120220 200</t>
  </si>
  <si>
    <t>767 0412 0410120220 244</t>
  </si>
  <si>
    <t>управление образования администрации ЗАТО г. Радужный Владимирской области</t>
  </si>
  <si>
    <t>770 0000 0000000000 000</t>
  </si>
  <si>
    <t>770 0300 0000000000 000</t>
  </si>
  <si>
    <t>770 0314 0000000000 000</t>
  </si>
  <si>
    <t>770 0314 0300000000 000</t>
  </si>
  <si>
    <t>770 0314 0330000000 000</t>
  </si>
  <si>
    <t>770 0314 0330100000 000</t>
  </si>
  <si>
    <t>Создание и оборудование кабинетов наркопрофилактики в образовательных организациях</t>
  </si>
  <si>
    <t>770 0314 0330171690 000</t>
  </si>
  <si>
    <t>770 0314 0330171690 600</t>
  </si>
  <si>
    <t>770 0314 0330171690 612</t>
  </si>
  <si>
    <t>Мероприятия по созданию и оборудованию кабинетов наркопрофилактики в образовательных организациях</t>
  </si>
  <si>
    <t>770 0314 03301S1690 000</t>
  </si>
  <si>
    <t>770 0314 03301S1690 600</t>
  </si>
  <si>
    <t>770 0314 03301S1690 612</t>
  </si>
  <si>
    <t>770 0400 0000000000 000</t>
  </si>
  <si>
    <t>770 0401 0000000000 000</t>
  </si>
  <si>
    <t>770 0401 1700000000 000</t>
  </si>
  <si>
    <t>770 0401 1740000000 000</t>
  </si>
  <si>
    <t>770 0401 1740100000 000</t>
  </si>
  <si>
    <t>Организация временной занятости детей и молодежи в МБДОУ ЦРР д/с №3</t>
  </si>
  <si>
    <t>770 0401 174012Б220 000</t>
  </si>
  <si>
    <t>770 0401 174012Б220 600</t>
  </si>
  <si>
    <t>770 0401 174012Б220 612</t>
  </si>
  <si>
    <t>Организация временной занятости детей и молодежи в МБДОУ ЦРР д/с №6</t>
  </si>
  <si>
    <t>770 0401 174012Д220 000</t>
  </si>
  <si>
    <t>770 0401 174012Д220 600</t>
  </si>
  <si>
    <t>770 0401 174012Д220 612</t>
  </si>
  <si>
    <t>Организация временной занятости детей и молодежи в МБОУ СОШ №1</t>
  </si>
  <si>
    <t>770 0401 174012И220 000</t>
  </si>
  <si>
    <t>770 0401 174012И220 600</t>
  </si>
  <si>
    <t>770 0401 174012И220 612</t>
  </si>
  <si>
    <t>Организация временной занятости детей и молодежи в МБОУ СОШ №2</t>
  </si>
  <si>
    <t>770 0401 174012Л220 000</t>
  </si>
  <si>
    <t>770 0401 174012Л220 600</t>
  </si>
  <si>
    <t>770 0401 174012Л220 612</t>
  </si>
  <si>
    <t>Организация временной занятости детей и молодежи в МБОУ ДО ЦВР "Лад"</t>
  </si>
  <si>
    <t>770 0401 174012Ц220 000</t>
  </si>
  <si>
    <t>770 0401 174012Ц220 600</t>
  </si>
  <si>
    <t>770 0401 174012Ц220 612</t>
  </si>
  <si>
    <t>770 0700 0000000000 000</t>
  </si>
  <si>
    <t>770 0701 0000000000 000</t>
  </si>
  <si>
    <t>770 0701 0300000000 000</t>
  </si>
  <si>
    <t>770 0701 0350000000 000</t>
  </si>
  <si>
    <t>770 0701 0350100000 000</t>
  </si>
  <si>
    <t>Обеспечение антитеррористической защищенности МБДОУ ЦРР д/с №3</t>
  </si>
  <si>
    <t>770 0701 035012Б224 000</t>
  </si>
  <si>
    <t>770 0701 035012Б224 600</t>
  </si>
  <si>
    <t>770 0701 035012Б224 612</t>
  </si>
  <si>
    <t>Обеспечение антитеррористической защищенности МБДОУ ЦРР д/с №5</t>
  </si>
  <si>
    <t>770 0701 035012Г224 000</t>
  </si>
  <si>
    <t>770 0701 035012Г224 600</t>
  </si>
  <si>
    <t>770 0701 035012Г224 612</t>
  </si>
  <si>
    <t>Обеспечение антитеррористической защищенности МБДОУ ЦРР д/с №6</t>
  </si>
  <si>
    <t>770 0701 035012Д224 000</t>
  </si>
  <si>
    <t>770 0701 035012Д224 600</t>
  </si>
  <si>
    <t>770 0701 035012Д224 612</t>
  </si>
  <si>
    <t>770 0701 1500000000 000</t>
  </si>
  <si>
    <t>770 0701 1510000000 000</t>
  </si>
  <si>
    <t>Основное мероприятие "Развитие системы обеспечения доступности качества образовательных услуг"</t>
  </si>
  <si>
    <t>770 0701 1510100000 000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</si>
  <si>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№3)</t>
  </si>
  <si>
    <t>770 0701 151012Б220 000</t>
  </si>
  <si>
    <t>770 0701 151012Б220 600</t>
  </si>
  <si>
    <t>770 0701 151012Б220 612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</si>
  <si>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№5)</t>
  </si>
  <si>
    <t>770 0701 151012Г220 000</t>
  </si>
  <si>
    <t>770 0701 151012Г220 600</t>
  </si>
  <si>
    <t>770 0701 151012Г220 612</t>
  </si>
  <si>
    <t>Мероприятия, направленные на развитие сети дошкольного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(МБДОУ ЦРР д/с №6)</t>
  </si>
  <si>
    <t>770 0701 151012Д220 000</t>
  </si>
  <si>
    <t>770 0701 151012Д220 600</t>
  </si>
  <si>
    <t>770 0701 151012Д220 612</t>
  </si>
  <si>
    <t>770 0701 1510200000 000</t>
  </si>
  <si>
    <t>Обеспечение лицензионных требований к деятельности образовательных учреждений МБДОУ ЦРР д/с №3 в части обеспечения пожарной безопасности</t>
  </si>
  <si>
    <t>770 0701 151022Б221 000</t>
  </si>
  <si>
    <t>770 0701 151022Б221 600</t>
  </si>
  <si>
    <t>770 0701 151022Б221 612</t>
  </si>
  <si>
    <t>770 0701 1510291Б00 000</t>
  </si>
  <si>
    <t>770 0701 1510291Б00 600</t>
  </si>
  <si>
    <t>770 0701 1510291Б00 612</t>
  </si>
  <si>
    <t>770 0701 1510291Г00 000</t>
  </si>
  <si>
    <t>770 0701 1510291Г00 600</t>
  </si>
  <si>
    <t>770 0701 1510291Г00 612</t>
  </si>
  <si>
    <t>770 0701 1510291Д00 000</t>
  </si>
  <si>
    <t>770 0701 1510291Д00 600</t>
  </si>
  <si>
    <t>770 0701 1510291Д00 612</t>
  </si>
  <si>
    <t>770 0701 1510300000 000</t>
  </si>
  <si>
    <t>Выполнение муниципального задания МБДОУ ЦРР д/с №3</t>
  </si>
  <si>
    <t>770 0701 151030Б590 000</t>
  </si>
  <si>
    <t>770 0701 151030Б590 600</t>
  </si>
  <si>
    <t>770 0701 151030Б590 611</t>
  </si>
  <si>
    <t>Расходы на оплату труда работников муниципального бюджетного учреждения МБДОУ ЦРР Детский сад № 3, финансируемые за счет средств местного бюджета</t>
  </si>
  <si>
    <t>770 0701 151030Б592 000</t>
  </si>
  <si>
    <t>770 0701 151030Б592 600</t>
  </si>
  <si>
    <t>770 0701 151030Б592 611</t>
  </si>
  <si>
    <t>Выполнение муниципального задания МБДОУ ЦРР д/с №5</t>
  </si>
  <si>
    <t>770 0701 151030Г590 000</t>
  </si>
  <si>
    <t>770 0701 151030Г590 600</t>
  </si>
  <si>
    <t>770 0701 151030Г590 611</t>
  </si>
  <si>
    <t>Расходы на оплату труда работников муниципального бюджетного учреждения МБДОУ ЦРР Детский сад № 5, финансируемые за счет средств местного бюджета</t>
  </si>
  <si>
    <t>770 0701 151030Г592 000</t>
  </si>
  <si>
    <t>770 0701 151030Г592 600</t>
  </si>
  <si>
    <t>770 0701 151030Г592 611</t>
  </si>
  <si>
    <t>Выполнение муниципального задания МБДОУ ЦРР д/с №6</t>
  </si>
  <si>
    <t>770 0701 151030Д590 000</t>
  </si>
  <si>
    <t>770 0701 151030Д590 600</t>
  </si>
  <si>
    <t>770 0701 151030Д590 611</t>
  </si>
  <si>
    <t>Расходы на оплату труда работников муниципального бюджетного учреждения МБДОУ ЦРР Детский сад № 6, финансируемые за счет средств местного бюджета</t>
  </si>
  <si>
    <t>770 0701 151030Д592 000</t>
  </si>
  <si>
    <t>770 0701 151030Д592 600</t>
  </si>
  <si>
    <t>770 0701 151030Д592 611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</si>
  <si>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№3)</t>
  </si>
  <si>
    <t>770 0701 1510371833 000</t>
  </si>
  <si>
    <t>770 0701 1510371833 600</t>
  </si>
  <si>
    <t>770 0701 1510371833 611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</si>
  <si>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 5)</t>
  </si>
  <si>
    <t>770 0701 1510371835 000</t>
  </si>
  <si>
    <t>770 0701 1510371835 600</t>
  </si>
  <si>
    <t>770 0701 1510371835 611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</si>
  <si>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МБДОУ ЦРР д/с №6)</t>
  </si>
  <si>
    <t>770 0701 1510371836 000</t>
  </si>
  <si>
    <t>770 0701 1510371836 600</t>
  </si>
  <si>
    <t>770 0701 1510371836 611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</si>
  <si>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№3)</t>
  </si>
  <si>
    <t>770 0701 151037183Б 000</t>
  </si>
  <si>
    <t>770 0701 151037183Б 600</t>
  </si>
  <si>
    <t>770 0701 151037183Б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</si>
  <si>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№5)</t>
  </si>
  <si>
    <t>770 0701 151037183Г 000</t>
  </si>
  <si>
    <t>770 0701 151037183Г 600</t>
  </si>
  <si>
    <t>770 0701 151037183Г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</si>
  <si>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(МБДОУ ЦРР д/с №6)</t>
  </si>
  <si>
    <t>770 0701 151037183Д 000</t>
  </si>
  <si>
    <t>770 0701 151037183Д 600</t>
  </si>
  <si>
    <t>770 0701 151037183Д 611</t>
  </si>
  <si>
    <t>Подпрограмма "Совершенствование организации питания обучающихся муниципальных образовательных организаций ЗАТО г.Радужный Владимирской области"</t>
  </si>
  <si>
    <t>770 0701 1520000000 000</t>
  </si>
  <si>
    <t>Основное мероприятие "Организация питания дошкольников"</t>
  </si>
  <si>
    <t>770 0701 1520200000 000</t>
  </si>
  <si>
    <t>Обеспечение предоставления качественного питания для детей дошкольного возраста в МБДОУ ЦРР д/с №3</t>
  </si>
  <si>
    <t>770 0701 152022Б220 000</t>
  </si>
  <si>
    <t>770 0701 152022Б220 600</t>
  </si>
  <si>
    <t>770 0701 152022Б220 612</t>
  </si>
  <si>
    <t>Обеспечение предоставления качественного питания для детей дошкольного возраста в МБДОУ ЦРР д/с №5</t>
  </si>
  <si>
    <t>770 0701 152022Г220 000</t>
  </si>
  <si>
    <t>770 0701 152022Г220 600</t>
  </si>
  <si>
    <t>770 0701 152022Г220 612</t>
  </si>
  <si>
    <t>Обеспечение предоставления качественного питания для детей дошкольного возраста в МБДОУ ЦРР д/с №6</t>
  </si>
  <si>
    <t>770 0701 152022Д220 000</t>
  </si>
  <si>
    <t>770 0701 152022Д220 600</t>
  </si>
  <si>
    <t>770 0701 152022Д220 612</t>
  </si>
  <si>
    <t>770 0702 0000000000 000</t>
  </si>
  <si>
    <t>770 0702 0300000000 000</t>
  </si>
  <si>
    <t>770 0702 0350000000 000</t>
  </si>
  <si>
    <t>770 0702 0350100000 000</t>
  </si>
  <si>
    <t>Обеспечение антитеррористической защищенности МБОУ СОШ №1</t>
  </si>
  <si>
    <t>770 0702 035012И224 000</t>
  </si>
  <si>
    <t>770 0702 035012И224 600</t>
  </si>
  <si>
    <t>770 0702 035012И224 612</t>
  </si>
  <si>
    <t>Обеспечение антитеррористической защищенности МБОУ СОШ №2</t>
  </si>
  <si>
    <t>770 0702 035012Л224 000</t>
  </si>
  <si>
    <t>770 0702 035012Л224 600</t>
  </si>
  <si>
    <t>770 0702 035012Л224 612</t>
  </si>
  <si>
    <t>770 0702 1500000000 000</t>
  </si>
  <si>
    <t>770 0702 1510000000 000</t>
  </si>
  <si>
    <t>770 0702 1510100000 000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</si>
  <si>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№1)</t>
  </si>
  <si>
    <t>770 0702 151012И220 000</t>
  </si>
  <si>
    <t>770 0702 151012И220 600</t>
  </si>
  <si>
    <t>770 0702 151012И220 612</t>
  </si>
  <si>
    <t>Мероприятия, направленные на развитие сети общего образования, в том числе организация и участие в городских мероприятий, смотрах, конкурсах, выставках, конференциях, обеспечение функционирования программных комплексов, используемых в образовательном процессе (МБОУ СОШ №2)</t>
  </si>
  <si>
    <t>770 0702 151012Л220 000</t>
  </si>
  <si>
    <t>770 0702 151012Л220 600</t>
  </si>
  <si>
    <t>770 0702 151012Л220 612</t>
  </si>
  <si>
    <t>Расходы на грантовую поддержку организаций в сфере образования (МБОУ СОШ №2)</t>
  </si>
  <si>
    <t>770 0702 151017148Л 000</t>
  </si>
  <si>
    <t>770 0702 151017148Л 600</t>
  </si>
  <si>
    <t>Гранты в форме субсидии бюджетным учреждениям</t>
  </si>
  <si>
    <t>770 0702 151017148Л 613</t>
  </si>
  <si>
    <t>770 0702 1510200000 000</t>
  </si>
  <si>
    <t>Обеспечение лицензионных требований к деятельности образовательных учреждений МБОУ СОШ №1 в части обеспечения пожарной безопасности</t>
  </si>
  <si>
    <t>770 0702 151022И221 000</t>
  </si>
  <si>
    <t>770 0702 151022И221 600</t>
  </si>
  <si>
    <t>770 0702 151022И221 612</t>
  </si>
  <si>
    <t>770 0702 1510291И00 000</t>
  </si>
  <si>
    <t>770 0702 1510291И00 600</t>
  </si>
  <si>
    <t>770 0702 1510291И00 612</t>
  </si>
  <si>
    <t>770 0702 1510291Л00 000</t>
  </si>
  <si>
    <t>770 0702 1510291Л00 600</t>
  </si>
  <si>
    <t>770 0702 1510291Л00 612</t>
  </si>
  <si>
    <t>770 0702 1510300000 000</t>
  </si>
  <si>
    <t>Выполнение муниципального задания МБОУ СОШ №1</t>
  </si>
  <si>
    <t>770 0702 151030И590 000</t>
  </si>
  <si>
    <t>770 0702 151030И590 600</t>
  </si>
  <si>
    <t>770 0702 151030И590 611</t>
  </si>
  <si>
    <t>Выполнение муниципального задания МБОУ СОШ №2</t>
  </si>
  <si>
    <t>770 0702 151030Л590 000</t>
  </si>
  <si>
    <t>770 0702 151030Л590 600</t>
  </si>
  <si>
    <t>770 0702 151030Л590 611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</si>
  <si>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№1)</t>
  </si>
  <si>
    <t>770 0702 1510371831 000</t>
  </si>
  <si>
    <t>770 0702 1510371831 600</t>
  </si>
  <si>
    <t>770 0702 1510371831 611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</si>
  <si>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(в части расходов на оплату труда работников муниципального бюджетного учреждения МБОУ СОШ №2)</t>
  </si>
  <si>
    <t>770 0702 1510371832 000</t>
  </si>
  <si>
    <t>770 0702 1510371832 600</t>
  </si>
  <si>
    <t>770 0702 1510371832 611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</si>
  <si>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№1)</t>
  </si>
  <si>
    <t>770 0702 151037183И 000</t>
  </si>
  <si>
    <t>770 0702 151037183И 600</t>
  </si>
  <si>
    <t>770 0702 151037183И 611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</si>
  <si>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 (МБОУ СОШ №2)</t>
  </si>
  <si>
    <t>770 0702 151037183Л 000</t>
  </si>
  <si>
    <t>770 0702 151037183Л 600</t>
  </si>
  <si>
    <t>770 0702 151037183Л 611</t>
  </si>
  <si>
    <t>770 0702 1510500000 000</t>
  </si>
  <si>
    <t>Предоставление мер социальной поддержки педагогическим работникам и иным категориям граждан, работающим в муниципальных образовательных организациях, расположенных в сельских населенных пунктах, поселках городского типа (поселках, относящихся к городским населенным пунктам)</t>
  </si>
  <si>
    <t>770 0702 1510570590 000</t>
  </si>
  <si>
    <t>770 0702 1510570590 300</t>
  </si>
  <si>
    <t>770 0702 1510570590 321</t>
  </si>
  <si>
    <t>Основное мероприятие "Создание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 в рамках реализации национального проекта "Образование" (федеральный проект "Современная школа")"</t>
  </si>
  <si>
    <t>770 0702 151E100000 000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</si>
  <si>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 (МБОУ СОШ №1)</t>
  </si>
  <si>
    <t>770 0702 151E15169И 000</t>
  </si>
  <si>
    <t>770 0702 151E15169И 600</t>
  </si>
  <si>
    <t>770 0702 151E15169И 612</t>
  </si>
  <si>
    <t>Основное мероприятие "Создание в общеобразовательных организациях, расположенных в сельской местности и малых городах, условий для занятий физической культурой и спортом в рамках реализации национального проекта "Образование" (федеральный проект "Успех каждого ребенка")"</t>
  </si>
  <si>
    <t>770 0702 151E200000 000</t>
  </si>
  <si>
    <t>Создание в общеобразовательных организациях, расположенных в сельской местности и малых городах, условий для занятия физической культурой и спортом</t>
  </si>
  <si>
    <t>770 0702 151E250971 000</t>
  </si>
  <si>
    <t>770 0702 151E250971 600</t>
  </si>
  <si>
    <t>770 0702 151E250971 612</t>
  </si>
  <si>
    <t>Основное мероприятие "Внедрение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реализации национального проекта "Образование" (федеральный проект "Цифровая образовательная среда")"</t>
  </si>
  <si>
    <t>770 0702 151E400000 000</t>
  </si>
  <si>
    <t>Обеспечение образовательных организаций материально-технической базой для внедрения цифровой образовательной среды</t>
  </si>
  <si>
    <t>770 0702 151E452101 000</t>
  </si>
  <si>
    <t>770 0702 151E452101 600</t>
  </si>
  <si>
    <t>770 0702 151E452101 612</t>
  </si>
  <si>
    <t>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№1"</t>
  </si>
  <si>
    <t>770 0702 151И300000 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</si>
  <si>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№1)</t>
  </si>
  <si>
    <t>770 0702 151И353031 000</t>
  </si>
  <si>
    <t>770 0702 151И353031 600</t>
  </si>
  <si>
    <t>770 0702 151И353031 611</t>
  </si>
  <si>
    <t>Основное мероприятие "Выполнение муниципальных заданий в части выплат денежных вознаграждений за классное руководство педагогическим работникам в МБОУ СОШ №2"</t>
  </si>
  <si>
    <t>770 0702 151Л300000 000</t>
  </si>
  <si>
    <t>Ежемесячное денежное вознаграждение за классное руководство педагогическим работникам муниципальных общеобразовательных организаций (МБОУ СОШ №2)</t>
  </si>
  <si>
    <t>770 0702 151Л353031 000</t>
  </si>
  <si>
    <t>770 0702 151Л353031 600</t>
  </si>
  <si>
    <t>770 0702 151Л353031 611</t>
  </si>
  <si>
    <t>770 0702 1520000000 000</t>
  </si>
  <si>
    <t>Основное мероприятие "Организация питания обучающихся общеобразовательных организаций"</t>
  </si>
  <si>
    <t>770 0702 1520100000 000</t>
  </si>
  <si>
    <t>Обеспечение горячим питанием обучающихся 1-11 классов, в том числе предоставление льготного питания в МБОУ СОШ №1</t>
  </si>
  <si>
    <t>770 0702 152012И220 000</t>
  </si>
  <si>
    <t>770 0702 152012И220 600</t>
  </si>
  <si>
    <t>770 0702 152012И220 612</t>
  </si>
  <si>
    <t>Обеспечение горячим питанием обучающихся 1-11 классов, в том числе предоставление льготного питания в МБОУ СОШ №2</t>
  </si>
  <si>
    <t>770 0702 152012Л220 000</t>
  </si>
  <si>
    <t>770 0702 152012Л220 600</t>
  </si>
  <si>
    <t>770 0702 152012Л220 612</t>
  </si>
  <si>
    <t>Проведение ремонтных работ в целях организации питания учащихся общеобразовательных организаций (МБОУ СОШ №1)</t>
  </si>
  <si>
    <t>770 0702 1520191И00 000</t>
  </si>
  <si>
    <t>770 0702 1520191И00 600</t>
  </si>
  <si>
    <t>770 0702 1520191И00 612</t>
  </si>
  <si>
    <t>Основное мероприятие "Организация питания учащихся начальных классов в МБОУ СОШ №1"</t>
  </si>
  <si>
    <t>770 0702 152И100000 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</si>
  <si>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№1)</t>
  </si>
  <si>
    <t>770 0702 152И1L3041 000</t>
  </si>
  <si>
    <t>770 0702 152И1L3041 600</t>
  </si>
  <si>
    <t>770 0702 152И1L3041 612</t>
  </si>
  <si>
    <t>Основное мероприятие "Организация питания учащихся начальных классов в МБОУ СОШ №2"</t>
  </si>
  <si>
    <t>770 0702 152Л100000 000</t>
  </si>
  <si>
    <t>Организация бесплатного горячего питания обучающихся, получающих начальное общее образование в муниципальных образовательных организациях (МБОУ СОШ №2)</t>
  </si>
  <si>
    <t>770 0702 152Л1L3041 000</t>
  </si>
  <si>
    <t>770 0702 152Л1L3041 600</t>
  </si>
  <si>
    <t>770 0702 152Л1L3041 612</t>
  </si>
  <si>
    <t>770 0703 0000000000 000</t>
  </si>
  <si>
    <t>770 0703 0300000000 000</t>
  </si>
  <si>
    <t>770 0703 0350000000 000</t>
  </si>
  <si>
    <t>770 0703 0350100000 000</t>
  </si>
  <si>
    <t>Обеспечение антитеррористической защищенности МБОУ ДО ЦВР "Лад"</t>
  </si>
  <si>
    <t>770 0703 035012Ц224 000</t>
  </si>
  <si>
    <t>770 0703 035012Ц224 600</t>
  </si>
  <si>
    <t>770 0703 035012Ц224 612</t>
  </si>
  <si>
    <t>770 0703 1500000000 000</t>
  </si>
  <si>
    <t>770 0703 1510000000 000</t>
  </si>
  <si>
    <t>770 0703 1510100000 000</t>
  </si>
  <si>
    <t>Мероприятия, направленные на развитие сети дополнительного образования, в том числе организация и участие в городских мероприятий, смотрах, конкурсах, выставках, конференциях (МБОУ ДО ЦВР "Лад")</t>
  </si>
  <si>
    <t>770 0703 151012Ц220 000</t>
  </si>
  <si>
    <t>770 0703 151012Ц220 600</t>
  </si>
  <si>
    <t>770 0703 151012Ц220 612</t>
  </si>
  <si>
    <t>770 0703 1510200000 000</t>
  </si>
  <si>
    <t>770 0703 1510291Ц00 000</t>
  </si>
  <si>
    <t>770 0703 1510291Ц00 600</t>
  </si>
  <si>
    <t>770 0703 1510291Ц00 612</t>
  </si>
  <si>
    <t>770 0703 1510300000 000</t>
  </si>
  <si>
    <t>Выполнение муниципального задания МБОУ ДО ЦВР "Лад"</t>
  </si>
  <si>
    <t>770 0703 151030Ц590 000</t>
  </si>
  <si>
    <t>770 0703 151030Ц590 600</t>
  </si>
  <si>
    <t>770 0703 151030Ц590 611</t>
  </si>
  <si>
    <t>Расходы на оплату труда работников культуры и педагогических работников дополнительного образования детей в соответствии с Указами Президента РФ от 07.05.2012 г. №597, от 01.06.2012 г. №761 (МБОУ ДО ЦВР "Лад")</t>
  </si>
  <si>
    <t>770 0703 151030Ц591 000</t>
  </si>
  <si>
    <t>770 0703 151030Ц591 600</t>
  </si>
  <si>
    <t>770 0703 151030Ц591 611</t>
  </si>
  <si>
    <t>Расходы на оплату труда работников муниципального бюджетного учреждения МБОУ ДО ЦВР "Лад"</t>
  </si>
  <si>
    <t>770 0703 151030Ц592 000</t>
  </si>
  <si>
    <t>770 0703 151030Ц592 600</t>
  </si>
  <si>
    <t>770 0703 151030Ц592 611</t>
  </si>
  <si>
    <t>Поддержка приоритетных направлений развития отрасли образования (финансовое обеспечение мероприятий, возникающих в связи с доведением оплаты труда педагогических работников муниципальных образовательных учреждений муниципального образования, МБОУ ДО ЦВР "Лад")</t>
  </si>
  <si>
    <t>770 0703 151037147Ц 000</t>
  </si>
  <si>
    <t>770 0703 151037147Ц 600</t>
  </si>
  <si>
    <t>770 0703 151037147Ц 611</t>
  </si>
  <si>
    <t>770 0703 15103S147Ц 000</t>
  </si>
  <si>
    <t>770 0703 15103S147Ц 600</t>
  </si>
  <si>
    <t>770 0703 15103S147Ц 611</t>
  </si>
  <si>
    <t>770 0707 0000000000 000</t>
  </si>
  <si>
    <t>770 0707 1500000000 000</t>
  </si>
  <si>
    <t>770 0707 1530000000 000</t>
  </si>
  <si>
    <t>Основное мероприятие "Организация отдыха и оздоровления детей и подростков ЗАТО г.Радужный Владимирской области в лагерях дневного пребывания"</t>
  </si>
  <si>
    <t>770 0707 1530100000 000</t>
  </si>
  <si>
    <t>Организация лагеря с дневным пребыванием на базе МБОУ СОШ №1</t>
  </si>
  <si>
    <t>770 0707 153012И220 000</t>
  </si>
  <si>
    <t>770 0707 153012И220 600</t>
  </si>
  <si>
    <t>770 0707 153012И220 612</t>
  </si>
  <si>
    <t>Организация лагеря с дневным пребыванием на базе МБОУ СОШ №2</t>
  </si>
  <si>
    <t>770 0707 153012Л220 000</t>
  </si>
  <si>
    <t>770 0707 153012Л220 600</t>
  </si>
  <si>
    <t>770 0707 153012Л220 612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</si>
  <si>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№1</t>
  </si>
  <si>
    <t>770 0707 153017147И 000</t>
  </si>
  <si>
    <t>770 0707 153017147И 600</t>
  </si>
  <si>
    <t>770 0707 153017147И 612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</si>
  <si>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СОШ №2</t>
  </si>
  <si>
    <t>770 0707 153017147Л 000</t>
  </si>
  <si>
    <t>770 0707 153017147Л 600</t>
  </si>
  <si>
    <t>770 0707 153017147Л 612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</si>
  <si>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учреждений, организация культурно-экскурсионного обслуживания в каникулярный период) в МБОУ ДО ЦВР "Лад"</t>
  </si>
  <si>
    <t>770 0707 153017147Ц 000</t>
  </si>
  <si>
    <t>770 0707 153017147Ц 600</t>
  </si>
  <si>
    <t>770 0707 153017147Ц 612</t>
  </si>
  <si>
    <t>770 0707 15301S147И 000</t>
  </si>
  <si>
    <t>770 0707 15301S147И 600</t>
  </si>
  <si>
    <t>770 0707 15301S147И 612</t>
  </si>
  <si>
    <t>770 0707 15301S147Л 000</t>
  </si>
  <si>
    <t>770 0707 15301S147Л 600</t>
  </si>
  <si>
    <t>770 0707 15301S147Л 612</t>
  </si>
  <si>
    <t>Поддержка приоритетных направлений развития отрасли образования (организация отдыха детей в каникулярное время в лагерях, функционирующих на базе муниципальных образовательных учреждений) в МБОУ ДО ЦВР "Лад"</t>
  </si>
  <si>
    <t>770 0707 15301S147Ц 000</t>
  </si>
  <si>
    <t>770 0707 15301S147Ц 600</t>
  </si>
  <si>
    <t>770 0707 15301S147Ц 612</t>
  </si>
  <si>
    <t>770 0707 1530300000 000</t>
  </si>
  <si>
    <t>Выполнение муниципального задания муниципальным бюджетным учреждением МБОУ ДО ЦВР "Лад" в части организации деятельности летней смены загородного лагеря "Лесной городок" (путевка)</t>
  </si>
  <si>
    <t>770 0707 153030К590 000</t>
  </si>
  <si>
    <t>770 0707 153030К590 600</t>
  </si>
  <si>
    <t>770 0707 153030К590 611</t>
  </si>
  <si>
    <t>Расходы на оплату труда работников муниципального бюджетного учреждения МБОУ ДО ЦВР "Лад" в части работников загородного лагеря "Лесной городок" в летний период</t>
  </si>
  <si>
    <t>770 0707 153030К592 000</t>
  </si>
  <si>
    <t>770 0707 153030К592 600</t>
  </si>
  <si>
    <t>770 0707 153030К592 611</t>
  </si>
  <si>
    <t>Выполнение муниципального задания муниципальным бюджетным учреждением МБОУ ДО ЦВР "Лад" в части обеспечения деятельности загородного лагеря "Лесной городок"</t>
  </si>
  <si>
    <t>770 0707 153030Ц590 000</t>
  </si>
  <si>
    <t>770 0707 153030Ц590 600</t>
  </si>
  <si>
    <t>770 0707 153030Ц590 611</t>
  </si>
  <si>
    <t>Расходы на оплату труда работников муниципального бюджетного учреждения МБОУ ДО ЦВР "Лад" в части загородного лагеря "Лесной городок"</t>
  </si>
  <si>
    <t>770 0707 153030Ц592 000</t>
  </si>
  <si>
    <t>770 0707 153030Ц592 600</t>
  </si>
  <si>
    <t>770 0707 153030Ц592 611</t>
  </si>
  <si>
    <t>Компенсация стоимости путевок для детей школьного возраста до 17 лет (включительно) в организациях отдыха детей и их оздоровления, расположенных на территории Владимирской области</t>
  </si>
  <si>
    <t>770 0707 1530320220 000</t>
  </si>
  <si>
    <t>770 0707 1530320220 300</t>
  </si>
  <si>
    <t>770 0707 1530320220 321</t>
  </si>
  <si>
    <t>Развитие системы загородного оздоровительного лагеря, укрепление материально-технической базы, обеспечение безопасности жизни и здоровья детей в загородном лагере "Лесной городок"</t>
  </si>
  <si>
    <t>770 0707 153032Ц220 000</t>
  </si>
  <si>
    <t>770 0707 153032Ц220 600</t>
  </si>
  <si>
    <t>770 0707 153032Ц220 612</t>
  </si>
  <si>
    <t>770 0707 153032Ц221 000</t>
  </si>
  <si>
    <t>770 0707 153032Ц221 600</t>
  </si>
  <si>
    <t>770 0707 153032Ц221 612</t>
  </si>
  <si>
    <t>Поддержка приоритетных направлений развития отрасли образования (организация отдыха детей в каникулярное время в загородном оздоровительном лагере) в МБОУ ДО ЦВР "Лад"</t>
  </si>
  <si>
    <t>770 0707 153037147Ц 000</t>
  </si>
  <si>
    <t>770 0707 153037147Ц 600</t>
  </si>
  <si>
    <t>770 0707 153037147Ц 611</t>
  </si>
  <si>
    <t>770 0707 15303S147Ц 000</t>
  </si>
  <si>
    <t>770 0707 15303S147Ц 600</t>
  </si>
  <si>
    <t>770 0707 15303S147Ц 611</t>
  </si>
  <si>
    <t>770 0707 1700000000 000</t>
  </si>
  <si>
    <t>770 0707 1730000000 000</t>
  </si>
  <si>
    <t>770 0707 1730100000 000</t>
  </si>
  <si>
    <t>770 0707 1730120220 000</t>
  </si>
  <si>
    <t>770 0707 1730120220 600</t>
  </si>
  <si>
    <t>770 0707 1730120220 612</t>
  </si>
  <si>
    <t>Мероприятия, направленные на реализацию проектов-победителей конкурсов в сфере молодежной политики (МБОУ СОШ №2)</t>
  </si>
  <si>
    <t>770 0707 173017063Л 000</t>
  </si>
  <si>
    <t>770 0707 173017063Л 600</t>
  </si>
  <si>
    <t>770 0707 173017063Л 613</t>
  </si>
  <si>
    <t>Мероприятия, направленные на реализацию проектов-победителей конкурсов в сфере молодежной политики (МБОУ ДО ЦВР "Лад")</t>
  </si>
  <si>
    <t>770 0707 173017063Ц 000</t>
  </si>
  <si>
    <t>770 0707 173017063Ц 600</t>
  </si>
  <si>
    <t>770 0707 173017063Ц 613</t>
  </si>
  <si>
    <t>Другие вопросы в области образования</t>
  </si>
  <si>
    <t>770 0709 0000000000 000</t>
  </si>
  <si>
    <t>770 0709 1500000000 000</t>
  </si>
  <si>
    <t>770 0709 1510000000 000</t>
  </si>
  <si>
    <t>770 0709 1510100000 000</t>
  </si>
  <si>
    <t>Мероприятия, направленные на развитие сети дошкольного, общего и дополнительного образования, в том числе организация и участие в городских мероприятий, смотрах, конкурсах, выставках, конференциях</t>
  </si>
  <si>
    <t>770 0709 1510120220 000</t>
  </si>
  <si>
    <t>770 0709 1510120220 100</t>
  </si>
  <si>
    <t>770 0709 1510120220 112</t>
  </si>
  <si>
    <t>770 0709 1510120220 200</t>
  </si>
  <si>
    <t>770 0709 1510120220 244</t>
  </si>
  <si>
    <t>770 0709 1510120220 300</t>
  </si>
  <si>
    <t>770 0709 1510120220 350</t>
  </si>
  <si>
    <t>Основное мероприятие "Выполнение управленческих функций, обеспечивающих стабильность работы подведомственных учреждений"</t>
  </si>
  <si>
    <t>770 0709 1510400000 000</t>
  </si>
  <si>
    <t>Функционирование централизованной бухгалтерии и методического кабинета управления образования администрации ЗАТО г.Радужный Владимирской области</t>
  </si>
  <si>
    <t>770 0709 1510400590 000</t>
  </si>
  <si>
    <t>770 0709 1510400590 100</t>
  </si>
  <si>
    <t>770 0709 1510400590 111</t>
  </si>
  <si>
    <t>770 0709 1510400590 119</t>
  </si>
  <si>
    <t>770 0709 1510400590 200</t>
  </si>
  <si>
    <t>770 0709 1510400590 244</t>
  </si>
  <si>
    <t>770 0709 9900000000 000</t>
  </si>
  <si>
    <t>770 0709 9990000000 000</t>
  </si>
  <si>
    <t>770 0709 9990000110 000</t>
  </si>
  <si>
    <t>770 0709 9990000110 100</t>
  </si>
  <si>
    <t>770 0709 9990000110 121</t>
  </si>
  <si>
    <t>770 0709 9990000110 129</t>
  </si>
  <si>
    <t>770 1000 0000000000 000</t>
  </si>
  <si>
    <t>770 1003 0000000000 000</t>
  </si>
  <si>
    <t>770 1003 1500000000 000</t>
  </si>
  <si>
    <t>770 1003 1510000000 000</t>
  </si>
  <si>
    <t>770 1003 1510500000 000</t>
  </si>
  <si>
    <t>Социальная поддержка детей-инвалидов дошкольного возраста</t>
  </si>
  <si>
    <t>770 1003 1510570540 000</t>
  </si>
  <si>
    <t>770 1003 1510570540 300</t>
  </si>
  <si>
    <t>770 1003 1510570540 313</t>
  </si>
  <si>
    <t>770 1004 0000000000 000</t>
  </si>
  <si>
    <t>770 1004 1500000000 000</t>
  </si>
  <si>
    <t>770 1004 1510000000 000</t>
  </si>
  <si>
    <t>770 1004 1510500000 000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</si>
  <si>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</si>
  <si>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770 1004 1510570560 000</t>
  </si>
  <si>
    <t>770 1004 1510570560 300</t>
  </si>
  <si>
    <t>770 1004 1510570560 313</t>
  </si>
  <si>
    <t>Финансовое управление администрации закрытого административно-территориального образования город Радужный Владимирской области</t>
  </si>
  <si>
    <t>792 0000 0000000000 000</t>
  </si>
  <si>
    <t>792 0100 0000000000 000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</si>
  <si>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</si>
  <si>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792 0106 0000000000 000</t>
  </si>
  <si>
    <t>792 0106 9900000000 000</t>
  </si>
  <si>
    <t>792 0106 9990000000 000</t>
  </si>
  <si>
    <t>792 0106 9990000110 000</t>
  </si>
  <si>
    <t>792 0106 9990000110 100</t>
  </si>
  <si>
    <t>792 0106 9990000110 121</t>
  </si>
  <si>
    <t>792 0106 9990000110 122</t>
  </si>
  <si>
    <t>792 0106 9990000110 129</t>
  </si>
  <si>
    <t>792 0106 9990000190 000</t>
  </si>
  <si>
    <t>792 0106 9990000190 200</t>
  </si>
  <si>
    <t>792 0106 9990000190 244</t>
  </si>
  <si>
    <t>Резервные фонды</t>
  </si>
  <si>
    <t>792 0111 0000000000 000</t>
  </si>
  <si>
    <t>792 0111 9900000000 000</t>
  </si>
  <si>
    <t>792 0111 9990000000 000</t>
  </si>
  <si>
    <t>Резервный фонд администрации ЗАТО г.Радужный Владимирской области</t>
  </si>
  <si>
    <t>792 0111 9990081000 000</t>
  </si>
  <si>
    <t>792 0111 9990081000 800</t>
  </si>
  <si>
    <t>Резервные средства</t>
  </si>
  <si>
    <t>792 0111 9990081000 870</t>
  </si>
  <si>
    <t>792 0113 0000000000 000</t>
  </si>
  <si>
    <t>792 0113 0100000000 000</t>
  </si>
  <si>
    <t>792 0113 0100100000 000</t>
  </si>
  <si>
    <t>792 0113 0100120220 000</t>
  </si>
  <si>
    <t>792 0113 0100120220 200</t>
  </si>
  <si>
    <t>792 0113 0100120220 244</t>
  </si>
  <si>
    <t>Средства на индексацию заработной платы муниципальных служащих и работников муниципальных казенных учреждений, исполнение Указов Президента о доведении заработной платы согласно "дорожным картам"</t>
  </si>
  <si>
    <t>792 0113 0100120229 000</t>
  </si>
  <si>
    <t>792 0113 0100120229 200</t>
  </si>
  <si>
    <t>792 0113 0100120229 244</t>
  </si>
  <si>
    <t>792 0113 0100200000 000</t>
  </si>
  <si>
    <t>792 0113 0100200590 000</t>
  </si>
  <si>
    <t>792 0113 0100200590 100</t>
  </si>
  <si>
    <t>792 0113 0100200590 111</t>
  </si>
  <si>
    <t>792 0113 0100200590 119</t>
  </si>
  <si>
    <t>792 0113 0100200590 200</t>
  </si>
  <si>
    <t>792 0113 0100200590 244</t>
  </si>
  <si>
    <t>792 0113 9900000000 000</t>
  </si>
  <si>
    <t>792 0113 9990000000 000</t>
  </si>
  <si>
    <t>792 0113 9990020400 000</t>
  </si>
  <si>
    <t>792 0113 9990020400 800</t>
  </si>
  <si>
    <t>792 0113 9990020400 853</t>
  </si>
  <si>
    <t>792 0400 0000000000 000</t>
  </si>
  <si>
    <t>792 0410 0000000000 000</t>
  </si>
  <si>
    <t>792 0410 0500000000 000</t>
  </si>
  <si>
    <t>792 0410 0500300000 000</t>
  </si>
  <si>
    <t>792 0410 0500320220 000</t>
  </si>
  <si>
    <t>792 0410 0500320220 200</t>
  </si>
  <si>
    <t>792 0410 0500320220 244</t>
  </si>
  <si>
    <t>792 0412 0000000000 000</t>
  </si>
  <si>
    <t>792 0412 9900000000 000</t>
  </si>
  <si>
    <t>792 0412 9990000000 000</t>
  </si>
  <si>
    <t>Резерв на выполнение условий софинансирования участия в федеральных, областных приоритетных проектах и программах</t>
  </si>
  <si>
    <t>792 0412 9990021240 000</t>
  </si>
  <si>
    <t>792 0412 9990021240 800</t>
  </si>
  <si>
    <t>792 0412 9990021240 870</t>
  </si>
  <si>
    <t>ОБСЛУЖИВАНИЕ ГОСУДАРСТВЕННОГО (МУНИЦИПАЛЬНОГО) ДОЛГА</t>
  </si>
  <si>
    <t>792 1300 0000000000 000</t>
  </si>
  <si>
    <t>Обслуживание государственного (муниципального) внутреннего долга</t>
  </si>
  <si>
    <t>792 1301 0000000000 000</t>
  </si>
  <si>
    <t>792 1301 9900000000 000</t>
  </si>
  <si>
    <t>792 1301 9990000000 000</t>
  </si>
  <si>
    <t>Расходы на обслуживание муниципального долга ЗАТО г.Радужный Владимирской области</t>
  </si>
  <si>
    <t>792 1301 9990020300 000</t>
  </si>
  <si>
    <t>Обслуживание государственного (муниципального) долга</t>
  </si>
  <si>
    <t>792 1301 9990020300 700</t>
  </si>
  <si>
    <t>Обслуживание муниципального долга</t>
  </si>
  <si>
    <t>792 1301 9990020300 730</t>
  </si>
  <si>
    <t>00010000000000000000</t>
  </si>
  <si>
    <t>00010100000000000000</t>
  </si>
  <si>
    <t>18210102010011000110</t>
  </si>
  <si>
    <t>18210102010012100110</t>
  </si>
  <si>
    <t>18210102010013000110</t>
  </si>
  <si>
    <t>18210102010015000110</t>
  </si>
  <si>
    <t>18210102020011000110</t>
  </si>
  <si>
    <t>18210102020012100110</t>
  </si>
  <si>
    <t>18210102030011000110</t>
  </si>
  <si>
    <t>18210102030012100110</t>
  </si>
  <si>
    <t>18210102030013000110</t>
  </si>
  <si>
    <t>18210102080011000110</t>
  </si>
  <si>
    <t>00010300000000000000</t>
  </si>
  <si>
    <t>10010302231010000110</t>
  </si>
  <si>
    <t>10010302241010000110</t>
  </si>
  <si>
    <t>10010302251010000110</t>
  </si>
  <si>
    <t>10010302261010000110</t>
  </si>
  <si>
    <t>00010500000000000000</t>
  </si>
  <si>
    <t>18210501011011000110</t>
  </si>
  <si>
    <t>18210501011012100110</t>
  </si>
  <si>
    <t>18210501011013000110</t>
  </si>
  <si>
    <t>18210501011014000110</t>
  </si>
  <si>
    <t>18210501012011000110</t>
  </si>
  <si>
    <t>18210501012012100110</t>
  </si>
  <si>
    <t>18210501021011000110</t>
  </si>
  <si>
    <t>18210501021012100110</t>
  </si>
  <si>
    <t>18210501022011000110</t>
  </si>
  <si>
    <t>18210501022012100110</t>
  </si>
  <si>
    <t>18210501050011000110</t>
  </si>
  <si>
    <t>18210501050012100110</t>
  </si>
  <si>
    <t>18210502010021000110</t>
  </si>
  <si>
    <t>18210502010022100110</t>
  </si>
  <si>
    <t>18210502010023000110</t>
  </si>
  <si>
    <t>18210502020021000110</t>
  </si>
  <si>
    <t>18210502020022100110</t>
  </si>
  <si>
    <t>18210503010011000110</t>
  </si>
  <si>
    <t>18210504010021000110</t>
  </si>
  <si>
    <t>18210504010022100110</t>
  </si>
  <si>
    <t>00010600000000000000</t>
  </si>
  <si>
    <t>18210601020041000110</t>
  </si>
  <si>
    <t>18210601020042100110</t>
  </si>
  <si>
    <t>18210601020045000110</t>
  </si>
  <si>
    <t>18210604012021000110</t>
  </si>
  <si>
    <t>18210604012022100110</t>
  </si>
  <si>
    <t>18210604012023000110</t>
  </si>
  <si>
    <t>18210606032041000110</t>
  </si>
  <si>
    <t>18210606032042100110</t>
  </si>
  <si>
    <t>18210606042041000110</t>
  </si>
  <si>
    <t>18210606042042100110</t>
  </si>
  <si>
    <t>00010800000000000000</t>
  </si>
  <si>
    <t>18210803010011050110</t>
  </si>
  <si>
    <t>18210803010011060110</t>
  </si>
  <si>
    <t>18210803010014000110</t>
  </si>
  <si>
    <t>00010900000000000000</t>
  </si>
  <si>
    <t>18210904052041000110</t>
  </si>
  <si>
    <t>00011100000000000000</t>
  </si>
  <si>
    <t>73311109044040000120</t>
  </si>
  <si>
    <t>76711105012040000120</t>
  </si>
  <si>
    <t>76711105024040000120</t>
  </si>
  <si>
    <t>76711105034040000120</t>
  </si>
  <si>
    <t>76711107014040000120</t>
  </si>
  <si>
    <t>00011200000000000000</t>
  </si>
  <si>
    <t>04811201010016000120</t>
  </si>
  <si>
    <t>04811201030016000120</t>
  </si>
  <si>
    <t>04811201041016000120</t>
  </si>
  <si>
    <t>04811201042016000120</t>
  </si>
  <si>
    <t>00011300000000000000</t>
  </si>
  <si>
    <t>70211302994040000130</t>
  </si>
  <si>
    <t>73311302994040000130</t>
  </si>
  <si>
    <t>73411301994040000130</t>
  </si>
  <si>
    <t>73411302994040000130</t>
  </si>
  <si>
    <t>73511301994040000130</t>
  </si>
  <si>
    <t>00011400000000000000</t>
  </si>
  <si>
    <t>73511402043040000440</t>
  </si>
  <si>
    <t>76711401040040000410</t>
  </si>
  <si>
    <t>00011600000000000000</t>
  </si>
  <si>
    <t>50311601053010035140</t>
  </si>
  <si>
    <t>50311601063019000140</t>
  </si>
  <si>
    <t>50311601073010027140</t>
  </si>
  <si>
    <t>50311601203019000140</t>
  </si>
  <si>
    <t>51811601053010027140</t>
  </si>
  <si>
    <t>51811601053019000140</t>
  </si>
  <si>
    <t>51811601063010009140</t>
  </si>
  <si>
    <t>51811601063010101140</t>
  </si>
  <si>
    <t>51811601073010027140</t>
  </si>
  <si>
    <t>51811601073019000140</t>
  </si>
  <si>
    <t>51811601083010037140</t>
  </si>
  <si>
    <t>51811601143010002140</t>
  </si>
  <si>
    <t>51811601143010016140</t>
  </si>
  <si>
    <t>51811601153010005140</t>
  </si>
  <si>
    <t>51811601153019000140</t>
  </si>
  <si>
    <t>51811601173010008140</t>
  </si>
  <si>
    <t>51811601173019000140</t>
  </si>
  <si>
    <t>51811601193010005140</t>
  </si>
  <si>
    <t>51811601193010013140</t>
  </si>
  <si>
    <t>51811601193019000140</t>
  </si>
  <si>
    <t>51811601203010007140</t>
  </si>
  <si>
    <t>51811601203010008140</t>
  </si>
  <si>
    <t>51811601203010021140</t>
  </si>
  <si>
    <t>51811601203019000140</t>
  </si>
  <si>
    <t>58811602020020000140</t>
  </si>
  <si>
    <t>59911602020020000140</t>
  </si>
  <si>
    <t>73511607090040000140</t>
  </si>
  <si>
    <t>76711607090040000140</t>
  </si>
  <si>
    <t>18211610129010000140</t>
  </si>
  <si>
    <t>18811610123010041140</t>
  </si>
  <si>
    <t>32211610123010041140</t>
  </si>
  <si>
    <t>41511610123010041140</t>
  </si>
  <si>
    <t>70211610123010041140</t>
  </si>
  <si>
    <t>73311610061040000140</t>
  </si>
  <si>
    <t>73411610061040000140</t>
  </si>
  <si>
    <t>00011700000000000000</t>
  </si>
  <si>
    <t>76711701040040000180</t>
  </si>
  <si>
    <t>00020000000000000000</t>
  </si>
  <si>
    <t>00020200000000000000</t>
  </si>
  <si>
    <t>00020210000000000000</t>
  </si>
  <si>
    <t>79220215001040000150</t>
  </si>
  <si>
    <t>79220215002047044150</t>
  </si>
  <si>
    <t>79220215002047070150</t>
  </si>
  <si>
    <t>79220215009045090150</t>
  </si>
  <si>
    <t>79220215009045091150</t>
  </si>
  <si>
    <t>79220215010040000150</t>
  </si>
  <si>
    <t>00020220000000000000</t>
  </si>
  <si>
    <t>70220225497040000150</t>
  </si>
  <si>
    <t>70220229999047081150</t>
  </si>
  <si>
    <t>73320225555040000150</t>
  </si>
  <si>
    <t>73320229999047015150</t>
  </si>
  <si>
    <t>73520229999047246150</t>
  </si>
  <si>
    <t>75020229999047039150</t>
  </si>
  <si>
    <t>75020229999047170150</t>
  </si>
  <si>
    <t>75020229999047522150</t>
  </si>
  <si>
    <t>77020225097040000150</t>
  </si>
  <si>
    <t>77020225169040000150</t>
  </si>
  <si>
    <t>77020225210040000150</t>
  </si>
  <si>
    <t>77020225304040000150</t>
  </si>
  <si>
    <t>77020229999047147150</t>
  </si>
  <si>
    <t>77020229999047169150</t>
  </si>
  <si>
    <t>00020230000000000000</t>
  </si>
  <si>
    <t>70220230024046001150</t>
  </si>
  <si>
    <t>70220230024046002150</t>
  </si>
  <si>
    <t>70220230024046007150</t>
  </si>
  <si>
    <t>70220230024046137150</t>
  </si>
  <si>
    <t>70220230027040000150</t>
  </si>
  <si>
    <t>70220235082040000150</t>
  </si>
  <si>
    <t>70220235120040000150</t>
  </si>
  <si>
    <t>70220235469040000150</t>
  </si>
  <si>
    <t>70220235930040000150</t>
  </si>
  <si>
    <t>75020230024046196150</t>
  </si>
  <si>
    <t>77020230024046054150</t>
  </si>
  <si>
    <t>77020230024046059150</t>
  </si>
  <si>
    <t>77020230024046183150</t>
  </si>
  <si>
    <t>77020230029040000150</t>
  </si>
  <si>
    <t>00020240000000000000</t>
  </si>
  <si>
    <t>73520245393040000150</t>
  </si>
  <si>
    <t>75020249999048200150</t>
  </si>
  <si>
    <t>77020245303040000150</t>
  </si>
  <si>
    <t>77020249999048063150</t>
  </si>
  <si>
    <t>00021900000000000000</t>
  </si>
  <si>
    <t>73321960010040000150</t>
  </si>
  <si>
    <t>77021960010040000150</t>
  </si>
  <si>
    <t>НАЛОГОВЫЕ И НЕНАЛОГОВЫЕ ДОХОДЫ</t>
  </si>
  <si>
    <t>НАЛОГИ НА ПРИБЫЛЬ, ДОХОДЫ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</si>
  <si>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</si>
  <si>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физ.лиц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</si>
  <si>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</si>
  <si>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</si>
  <si>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Налог на доходы физических лиц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сумм с прибыли контролируемой иностранной компанией)</t>
  </si>
  <si>
    <t>НАЛОГИ НА ТОВАРЫ (РАБОТЫ, УСЛУГИ), РЕАЛИЗУЕМЫЕ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</si>
  <si>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</si>
  <si>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</si>
  <si>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</si>
  <si>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</si>
  <si>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</si>
  <si>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</si>
  <si>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</si>
  <si>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</si>
  <si>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</si>
  <si>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</si>
  <si>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</si>
  <si>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Единый налог на вмененный доход для отдельных видов деятельности</t>
  </si>
  <si>
    <t>Единый налог на вмененный доход для отдельных видов деятельности (за налоговые периоды, истекшие до 1 января 2011 года)</t>
  </si>
  <si>
    <t>Единый сельскохозяйственный налог</t>
  </si>
  <si>
    <t>Налог, взимаемый в связи с применением патентной системы налогообложения, зачисляемый в бюджеты городских округов</t>
  </si>
  <si>
    <t>НАЛОГИ НА ИМУЩЕСТВО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</si>
  <si>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</si>
  <si>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Транспортный налог с физических лиц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</si>
  <si>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</si>
  <si>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</si>
  <si>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Земельный налог с физических лиц, обладающих земельным участком, расположенным в границах городских округов</t>
  </si>
  <si>
    <t>ГОСУДАРСТВЕННАЯ ПОШЛИНА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</si>
  <si>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</si>
  <si>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ЗАДОЛЖЕННОСТЬ И ПЕРЕРАСЧЕТЫ ПО ОТМЕНЕННЫМ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</si>
  <si>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городских округов</t>
  </si>
  <si>
    <t>ДОХОДЫ ОТ ИСПОЛЬЗОВАНИЯ ИМУЩЕСТВА, НАХОДЯЩЕГОСЯ В ГОСУДАРСТВЕННОЙ И МУНИЦИПАЛЬНОЙ СОБСТВЕННОСТИ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</si>
  <si>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</si>
  <si>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</si>
  <si>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</si>
  <si>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</si>
  <si>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</si>
  <si>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ПЛАТЕЖИ ПРИ ПОЛЬЗОВАНИИ ПРИРОДНЫМИ РЕСУРСАМИ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</si>
  <si>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</si>
  <si>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</si>
  <si>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</t>
  </si>
  <si>
    <t>Плата за размещение твердых коммунальных отходов</t>
  </si>
  <si>
    <t>ДОХОДЫ ОТ ОКАЗАНИЯ ПЛАТНЫХ УСЛУГ И КОМПЕНСАЦИИ ЗАТРАТ ГОСУДАРСТВА</t>
  </si>
  <si>
    <t>Прочие доходы от компенсации затрат бюджетов городских округов</t>
  </si>
  <si>
    <t>Прочие доходы от оказания платных услуг (работ) получателями средств бюджетов городских округов</t>
  </si>
  <si>
    <t>ДОХОДЫ ОТ ПРОДАЖИ МАТЕРИАЛЬНЫХ И НЕМАТЕРИАЛЬНЫХ АКТИВОВ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</si>
  <si>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</si>
  <si>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Доходы от продажи квартир, находящихся в собственности городских округов</t>
  </si>
  <si>
    <t>ШТРАФЫ, САНКЦИИ, ВОЗМЕЩЕНИЕ УЩЕРБА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</si>
  <si>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</si>
  <si>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фтрафы)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</si>
  <si>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</si>
  <si>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</si>
  <si>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</si>
  <si>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</si>
  <si>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</si>
  <si>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</si>
  <si>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</si>
  <si>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</si>
  <si>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</si>
  <si>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</si>
  <si>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</si>
  <si>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</si>
  <si>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</si>
  <si>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</si>
  <si>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</si>
  <si>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</si>
  <si>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Платежи в целях возмещения убытков, причиненных уклонением от заключения с муниципальным органом городского округа (муниципальным казенным учреждением) муниципального контракта, а также иные денежные средства, подлежащие зачислению в бюджет городского округа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</si>
  <si>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ПРОЧИЕ НЕНАЛОГОВЫЕ ДОХОДЫ</t>
  </si>
  <si>
    <t>Невыясненные поступления, зачисляемые в бюджеты городских округов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</si>
  <si>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</si>
  <si>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</si>
  <si>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</si>
  <si>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бюджетам городских округов на выравнивание бюджетной обеспеченности из бюджета субъекта Российской Федерации</t>
  </si>
  <si>
    <t>Дотации бюджетам городских округов на поддержку мер по обеспечению сбалансированности бюджетов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</si>
  <si>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компенсации снижения дотации на выравнивание бюджетной обеспеченности городских округов на 2021 год от 2020)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</si>
  <si>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 (иные дотации в целях частичной компенсации дополнительных расходов местных бюджетов в связи с увеличением минимального размера оплаты труда)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</si>
  <si>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</si>
  <si>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Субсидии бюджетам бюджетной системы Российской Федерации (межбюджетные субсидии)</t>
  </si>
  <si>
    <t>Субсидии бюджетам городских округов на реализацию мероприятий по обеспечению жильем молодых семей</t>
  </si>
  <si>
    <t>Прочие субсидии бюджетам городских округов (Прочие субсидии бюджетам муниципальных образований на обеспечение жильем многодетных семей)</t>
  </si>
  <si>
    <t>Субсидии бюджетам городских округов на реализацию программ формирования современной городской среды</t>
  </si>
  <si>
    <t>Прочие субсидии бюджетам городских округов (Прочие субсидии бюджетам муниципальных образований на обеспечение равной доступности услуг транспорта общего пользования для отдельных категорий граждан в муниципальном сообщении)</t>
  </si>
  <si>
    <t>Прочие субсидии бюджетам городских округов (Прочие субсидии бюджетам муниципальных образований на осуществление дорожной деятельности в отношении автомобильных дорог общего пользования местного значения)</t>
  </si>
  <si>
    <t>Прочие субсидии бюджетам городских округов (Прочие субсидии бюджетам муниципальных образований на повышение оплаты труда работников культуры и педагогических работников дополнительного образования детей сферы культуры в соответствии с Указами Президента Российской Федерации от 7 мая 2012 года № 597, от 1 июня 2012 года № 761)</t>
  </si>
  <si>
    <t>Прочие субсидии бюджетам городских округов (Прочие субсидии бюджетам муниципальных образований на реализацию программ спортивной подготовки в соответствии с требованиями федеральных стандартов спортивной подготовки)</t>
  </si>
  <si>
    <t>Прочие субсидии бюджетам городских округов (Прочие субсидии бюджетам муниципальных образований на приобретение спортивного оборудования и инвентаря для приведения муниципальных учреждений спортивной подготовки в нормативное состояние)</t>
  </si>
  <si>
    <t>Субсидии бюджетам городских округов на создание в общеобразовательных организациях, расположенных в сельской местности, условий для занятий физической культурой и спортом</t>
  </si>
  <si>
    <t>Субсидии бюджетам городских округов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</si>
  <si>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</si>
  <si>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</si>
  <si>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Прочие субсидии бюджетам городских округов (Прочие субсидии бюджетам муниципальных образований на поддержку приоритетных направлений развития отрасли образования)</t>
  </si>
  <si>
    <t>Прочие субсидии бюджетам городских округов (Прочие субсидии бюджетам городских округов на мероприятия по созданию и оборудованию кабинетов наркопрофилактики в образовательных организациях)</t>
  </si>
  <si>
    <t>Субвенции бюджетам бюджетной системы Российской Федерации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</si>
  <si>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деятельности комиссий по делам несовершеннолетних и защите их прав)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</si>
  <si>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вопросам административного законодательства)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</si>
  <si>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обеспечение полномочий по организации и осуществлению деятельности по опеке и попечительству в отношении несовершеннолетних граждан)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</si>
  <si>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осуществление отдельных государственных полномочий по региональному государственному жилищному надзору и лицензионному контролю)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</si>
  <si>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</si>
  <si>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</si>
  <si>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</si>
  <si>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городских округов на проведение Всероссийской переписи населения 2020 года</t>
  </si>
  <si>
    <t>Субвенции бюджетам городских округов на государственную регистрацию актов гражданского состояния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</si>
  <si>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предоставление компенсации по оплате за содержание и ремонт жилья, услуг теплоснабжения (отопления) и электроснабжения работникам культуры муниципальных учреждений, а также компенсации расходов на оплату жилых помещений, отопления и освещения педагогическим работникам образовательных организаций дополнительного образования детей в сфере культуры)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</si>
  <si>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социальную поддержку детей-инвалидов дошкольного возраста)</t>
  </si>
  <si>
    <t>Субвенции бюджетам городских округов на выполнение передаваемых полномочий субъектов Российской Федерации (Субвенции бюджетам муниципальных образований на компенсацию расходов на оплату жилых помещений, отопления и освещения педагогическим работникам, а также компенсацию по оплате за содержание и ремонт жилья, услуг теплоснабжения (отопления) и электроснабжения другим категориям специалистов, работающих в образовательных организациях, расположенных в сельских населенных пунктах, поселках городского типа)</t>
  </si>
  <si>
    <t>Субвенции бюджетам городских округов на выполнение передаваемых полномочий субъектов Российской Федерации (Единая субвенция бюджетам муниципальных образований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образовательных организациях, обеспечение дополнительного образования детей в муниципальных общеобразовательных организациях)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</si>
  <si>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</si>
  <si>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Иные межбюджетные трансферты</t>
  </si>
  <si>
    <t>Межбюджетные трансферты, передаваемые бюджетам городских округов на 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</si>
  <si>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Прочие межбюджетные трансферты, передаваемые бюджетам городских округов (иные межбюджетные трансферты на содержание объектов спортивной инфраструктуры муниципальной собственности для занятий физической культурой и спортом)</t>
  </si>
  <si>
    <t>Межбюджетные трансферты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</si>
  <si>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Прочие межбюджетные трансферты, передаваемые бюджетам городских округов (Прочие межбюджетные трансферты, передаваемые бюджетам муниципальных образований на реализацию проектов-победителей конкурсантов в сфере молодежной политики)</t>
  </si>
  <si>
    <t>ВОЗВРАТ ОСТАТКОВ СУБСИДИЙ, СУБВЕНЦИЙ И ИНЫХ МЕЖБЮДЖЕТНЫХ ТРАНСФЕРТОВ, ИМЕЮЩИХ ЦЕЛЕВОЕ НАЗНАЧЕНИЕ, ПРОШЛЫХ ЛЕТ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</si>
  <si>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</si>
  <si>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Приложение №1</t>
  </si>
  <si>
    <t>к постановлению администрации ЗАТО г. Радужный Владимирской области</t>
  </si>
  <si>
    <t xml:space="preserve"> ОТЧЕТ ОБ ИСПОЛНЕНИИ БЮДЖЕТА</t>
  </si>
  <si>
    <t>Дата</t>
  </si>
  <si>
    <t xml:space="preserve">по ОКПО  </t>
  </si>
  <si>
    <t>Наименование финансового органа:</t>
  </si>
  <si>
    <t xml:space="preserve">    Глава по БК</t>
  </si>
  <si>
    <t>792</t>
  </si>
  <si>
    <t xml:space="preserve">Наименование публично-правового образования: </t>
  </si>
  <si>
    <t>Бюджет ЗАТО г.Радужный Владимирской области</t>
  </si>
  <si>
    <t>по ОКТМО</t>
  </si>
  <si>
    <t>Единица измерения: руб.</t>
  </si>
  <si>
    <t xml:space="preserve">по ОКЕИ  </t>
  </si>
  <si>
    <t>1. ДОХОДЫ БЮДЖЕТА</t>
  </si>
  <si>
    <t>Семенович Мария Львовна</t>
  </si>
  <si>
    <t>Заведующий отделом бухучета и отчетности, главный бухгалтер</t>
  </si>
  <si>
    <t>Заместитель начальника финансового управления администрации ЗАТО г. Радужный Владимирской области</t>
  </si>
  <si>
    <t>Заместитель главы администрации города по финансам и экономике, начальник финансового управления администрации ЗАТО г. Радужный Владимирской области</t>
  </si>
  <si>
    <t xml:space="preserve"> Форма 0503117  с.2</t>
  </si>
  <si>
    <t>от 18.10.2021 № 1312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</si>
</sst>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\.mm\.yyyy"/>
    <numFmt numFmtId="165" formatCode="#,##0.00_ ;\-#,##0.00"/>
  </numFmts>
  <fonts count="20">
    <font>
      <sz val="11"/>
      <name val="Calibri"/>
      <family val="2"/>
      <scheme val="minor"/>
    </font>
    <font>
      <sz val="10"/>
      <color rgb="FF000000"/>
      <name val="Arial Cyr"/>
    </font>
    <font>
      <b/>
      <sz val="11"/>
      <color rgb="FF000000"/>
      <name val="Arial Cyr"/>
    </font>
    <font>
      <sz val="8"/>
      <color rgb="FF000000"/>
      <name val="Arial Cyr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9"/>
      <color rgb="FF000000"/>
      <name val="Arial Cyr"/>
    </font>
    <font>
      <sz val="8"/>
      <color rgb="FF000000"/>
      <name val="Arial"/>
      <family val="2"/>
      <charset val="204"/>
    </font>
    <font>
      <sz val="6"/>
      <color rgb="FF000000"/>
      <name val="Arial Cyr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sz val="8"/>
      <name val="Arial Cyr"/>
      <charset val="204"/>
    </font>
    <font>
      <b/>
      <sz val="11"/>
      <color rgb="FF000000"/>
      <name val="Arial Cyr"/>
      <charset val="204"/>
    </font>
    <font>
      <sz val="8"/>
      <color rgb="FF000000"/>
      <name val="Arial Cyr"/>
      <charset val="204"/>
    </font>
    <font>
      <sz val="8"/>
      <color rgb="FF000000"/>
      <name val="Cambria"/>
      <family val="1"/>
      <charset val="204"/>
    </font>
    <font>
      <b/>
      <sz val="8"/>
      <color rgb="FF000000"/>
      <name val="Arial Cyr"/>
      <charset val="204"/>
    </font>
    <font>
      <b/>
      <sz val="8"/>
      <name val="Arial Cyr"/>
      <charset val="204"/>
    </font>
    <font>
      <sz val="8"/>
      <name val="Arial Cyr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2">
    <xf numFmtId="0" fontId="0" fillId="0" borderId="0"/>
    <xf numFmtId="0" fontId="1" fillId="0" borderId="1"/>
    <xf numFmtId="0" fontId="2" fillId="0" borderId="1">
      <alignment horizontal="center"/>
    </xf>
    <xf numFmtId="0" fontId="3" fillId="0" borderId="2">
      <alignment horizontal="center"/>
    </xf>
    <xf numFmtId="0" fontId="4" fillId="0" borderId="1">
      <alignment horizontal="right"/>
    </xf>
    <xf numFmtId="0" fontId="2" fillId="0" borderId="1"/>
    <xf numFmtId="0" fontId="5" fillId="0" borderId="1"/>
    <xf numFmtId="0" fontId="5" fillId="0" borderId="3"/>
    <xf numFmtId="0" fontId="3" fillId="0" borderId="4">
      <alignment horizontal="center"/>
    </xf>
    <xf numFmtId="0" fontId="4" fillId="0" borderId="5">
      <alignment horizontal="right"/>
    </xf>
    <xf numFmtId="0" fontId="3" fillId="0" borderId="1"/>
    <xf numFmtId="0" fontId="3" fillId="0" borderId="6">
      <alignment horizontal="right"/>
    </xf>
    <xf numFmtId="49" fontId="3" fillId="0" borderId="7">
      <alignment horizontal="center"/>
    </xf>
    <xf numFmtId="0" fontId="4" fillId="0" borderId="8">
      <alignment horizontal="right"/>
    </xf>
    <xf numFmtId="0" fontId="6" fillId="0" borderId="1"/>
    <xf numFmtId="164" fontId="3" fillId="0" borderId="9">
      <alignment horizontal="center"/>
    </xf>
    <xf numFmtId="0" fontId="3" fillId="0" borderId="1">
      <alignment horizontal="left"/>
    </xf>
    <xf numFmtId="49" fontId="3" fillId="0" borderId="1"/>
    <xf numFmtId="49" fontId="3" fillId="0" borderId="6">
      <alignment horizontal="right" vertical="center"/>
    </xf>
    <xf numFmtId="49" fontId="3" fillId="0" borderId="9">
      <alignment horizontal="center" vertical="center"/>
    </xf>
    <xf numFmtId="0" fontId="3" fillId="0" borderId="2">
      <alignment horizontal="left" wrapText="1"/>
    </xf>
    <xf numFmtId="49" fontId="3" fillId="0" borderId="9">
      <alignment horizontal="center"/>
    </xf>
    <xf numFmtId="0" fontId="3" fillId="0" borderId="10">
      <alignment horizontal="left" wrapText="1"/>
    </xf>
    <xf numFmtId="49" fontId="3" fillId="0" borderId="6">
      <alignment horizontal="right"/>
    </xf>
    <xf numFmtId="0" fontId="3" fillId="0" borderId="11">
      <alignment horizontal="left"/>
    </xf>
    <xf numFmtId="49" fontId="3" fillId="0" borderId="11"/>
    <xf numFmtId="49" fontId="3" fillId="0" borderId="6"/>
    <xf numFmtId="49" fontId="3" fillId="0" borderId="12">
      <alignment horizontal="center"/>
    </xf>
    <xf numFmtId="0" fontId="2" fillId="0" borderId="2">
      <alignment horizontal="center"/>
    </xf>
    <xf numFmtId="0" fontId="3" fillId="0" borderId="13">
      <alignment horizontal="center" vertical="top" wrapText="1"/>
    </xf>
    <xf numFmtId="49" fontId="3" fillId="0" borderId="13">
      <alignment horizontal="center" vertical="top" wrapText="1"/>
    </xf>
    <xf numFmtId="0" fontId="1" fillId="0" borderId="14"/>
    <xf numFmtId="0" fontId="1" fillId="0" borderId="5"/>
    <xf numFmtId="0" fontId="3" fillId="0" borderId="13">
      <alignment horizontal="center" vertical="center"/>
    </xf>
    <xf numFmtId="0" fontId="3" fillId="0" borderId="4">
      <alignment horizontal="center" vertical="center"/>
    </xf>
    <xf numFmtId="49" fontId="3" fillId="0" borderId="4">
      <alignment horizontal="center" vertical="center"/>
    </xf>
    <xf numFmtId="0" fontId="3" fillId="0" borderId="15">
      <alignment horizontal="left" wrapText="1"/>
    </xf>
    <xf numFmtId="49" fontId="3" fillId="0" borderId="16">
      <alignment horizontal="center" wrapText="1"/>
    </xf>
    <xf numFmtId="49" fontId="3" fillId="0" borderId="17">
      <alignment horizontal="center"/>
    </xf>
    <xf numFmtId="4" fontId="3" fillId="0" borderId="17">
      <alignment horizontal="right" shrinkToFit="1"/>
    </xf>
    <xf numFmtId="0" fontId="3" fillId="0" borderId="18">
      <alignment horizontal="left" wrapText="1"/>
    </xf>
    <xf numFmtId="49" fontId="3" fillId="0" borderId="19">
      <alignment horizontal="center" shrinkToFit="1"/>
    </xf>
    <xf numFmtId="49" fontId="3" fillId="0" borderId="20">
      <alignment horizontal="center"/>
    </xf>
    <xf numFmtId="4" fontId="3" fillId="0" borderId="20">
      <alignment horizontal="right" shrinkToFit="1"/>
    </xf>
    <xf numFmtId="0" fontId="3" fillId="0" borderId="21">
      <alignment horizontal="left" wrapText="1" indent="2"/>
    </xf>
    <xf numFmtId="49" fontId="3" fillId="0" borderId="22">
      <alignment horizontal="center" shrinkToFit="1"/>
    </xf>
    <xf numFmtId="49" fontId="3" fillId="0" borderId="23">
      <alignment horizontal="center"/>
    </xf>
    <xf numFmtId="4" fontId="3" fillId="0" borderId="23">
      <alignment horizontal="right" shrinkToFit="1"/>
    </xf>
    <xf numFmtId="49" fontId="3" fillId="0" borderId="1">
      <alignment horizontal="right"/>
    </xf>
    <xf numFmtId="0" fontId="2" fillId="0" borderId="5">
      <alignment horizontal="center"/>
    </xf>
    <xf numFmtId="0" fontId="3" fillId="0" borderId="4">
      <alignment horizontal="center" vertical="center" shrinkToFit="1"/>
    </xf>
    <xf numFmtId="49" fontId="3" fillId="0" borderId="4">
      <alignment horizontal="center" vertical="center" shrinkToFit="1"/>
    </xf>
    <xf numFmtId="49" fontId="1" fillId="0" borderId="5"/>
    <xf numFmtId="0" fontId="3" fillId="0" borderId="16">
      <alignment horizontal="center" shrinkToFit="1"/>
    </xf>
    <xf numFmtId="4" fontId="3" fillId="0" borderId="24">
      <alignment horizontal="right" shrinkToFit="1"/>
    </xf>
    <xf numFmtId="49" fontId="1" fillId="0" borderId="8"/>
    <xf numFmtId="0" fontId="3" fillId="0" borderId="19">
      <alignment horizontal="center" shrinkToFit="1"/>
    </xf>
    <xf numFmtId="165" fontId="3" fillId="0" borderId="20">
      <alignment horizontal="right" shrinkToFit="1"/>
    </xf>
    <xf numFmtId="165" fontId="3" fillId="0" borderId="25">
      <alignment horizontal="right" shrinkToFit="1"/>
    </xf>
    <xf numFmtId="0" fontId="3" fillId="0" borderId="26">
      <alignment horizontal="left" wrapText="1"/>
    </xf>
    <xf numFmtId="49" fontId="3" fillId="0" borderId="22">
      <alignment horizontal="center" wrapText="1"/>
    </xf>
    <xf numFmtId="49" fontId="3" fillId="0" borderId="23">
      <alignment horizontal="center" wrapText="1"/>
    </xf>
    <xf numFmtId="4" fontId="3" fillId="0" borderId="23">
      <alignment horizontal="right" wrapText="1"/>
    </xf>
    <xf numFmtId="4" fontId="3" fillId="0" borderId="21">
      <alignment horizontal="right" wrapText="1"/>
    </xf>
    <xf numFmtId="0" fontId="1" fillId="0" borderId="8">
      <alignment wrapText="1"/>
    </xf>
    <xf numFmtId="0" fontId="3" fillId="0" borderId="27">
      <alignment horizontal="left" wrapText="1"/>
    </xf>
    <xf numFmtId="49" fontId="3" fillId="0" borderId="28">
      <alignment horizontal="center" shrinkToFit="1"/>
    </xf>
    <xf numFmtId="49" fontId="3" fillId="0" borderId="29">
      <alignment horizontal="center"/>
    </xf>
    <xf numFmtId="4" fontId="3" fillId="0" borderId="29">
      <alignment horizontal="right" shrinkToFit="1"/>
    </xf>
    <xf numFmtId="49" fontId="3" fillId="0" borderId="30">
      <alignment horizontal="center"/>
    </xf>
    <xf numFmtId="0" fontId="1" fillId="0" borderId="8"/>
    <xf numFmtId="0" fontId="6" fillId="0" borderId="11"/>
    <xf numFmtId="0" fontId="6" fillId="0" borderId="31"/>
    <xf numFmtId="0" fontId="3" fillId="0" borderId="1">
      <alignment wrapText="1"/>
    </xf>
    <xf numFmtId="49" fontId="3" fillId="0" borderId="1">
      <alignment wrapText="1"/>
    </xf>
    <xf numFmtId="49" fontId="3" fillId="0" borderId="1">
      <alignment horizontal="center"/>
    </xf>
    <xf numFmtId="49" fontId="7" fillId="0" borderId="1"/>
    <xf numFmtId="0" fontId="3" fillId="0" borderId="2">
      <alignment horizontal="left"/>
    </xf>
    <xf numFmtId="49" fontId="3" fillId="0" borderId="2">
      <alignment horizontal="left"/>
    </xf>
    <xf numFmtId="0" fontId="3" fillId="0" borderId="2">
      <alignment horizontal="center" shrinkToFit="1"/>
    </xf>
    <xf numFmtId="49" fontId="3" fillId="0" borderId="2">
      <alignment horizontal="center" vertical="center" shrinkToFit="1"/>
    </xf>
    <xf numFmtId="49" fontId="1" fillId="0" borderId="2">
      <alignment shrinkToFit="1"/>
    </xf>
    <xf numFmtId="49" fontId="3" fillId="0" borderId="2">
      <alignment horizontal="right"/>
    </xf>
    <xf numFmtId="0" fontId="3" fillId="0" borderId="16">
      <alignment horizontal="center" vertical="center" shrinkToFit="1"/>
    </xf>
    <xf numFmtId="49" fontId="3" fillId="0" borderId="17">
      <alignment horizontal="center" vertical="center"/>
    </xf>
    <xf numFmtId="0" fontId="3" fillId="0" borderId="15">
      <alignment horizontal="left" wrapText="1" indent="2"/>
    </xf>
    <xf numFmtId="0" fontId="3" fillId="0" borderId="32">
      <alignment horizontal="center" vertical="center" shrinkToFit="1"/>
    </xf>
    <xf numFmtId="49" fontId="3" fillId="0" borderId="13">
      <alignment horizontal="center" vertical="center"/>
    </xf>
    <xf numFmtId="165" fontId="3" fillId="0" borderId="13">
      <alignment horizontal="right" vertical="center" shrinkToFit="1"/>
    </xf>
    <xf numFmtId="165" fontId="3" fillId="0" borderId="27">
      <alignment horizontal="right" vertical="center" shrinkToFit="1"/>
    </xf>
    <xf numFmtId="0" fontId="3" fillId="0" borderId="33">
      <alignment horizontal="left" wrapText="1"/>
    </xf>
    <xf numFmtId="4" fontId="3" fillId="0" borderId="13">
      <alignment horizontal="right" shrinkToFit="1"/>
    </xf>
    <xf numFmtId="4" fontId="3" fillId="0" borderId="27">
      <alignment horizontal="right" shrinkToFit="1"/>
    </xf>
    <xf numFmtId="0" fontId="3" fillId="0" borderId="18">
      <alignment horizontal="left" wrapText="1" indent="2"/>
    </xf>
    <xf numFmtId="0" fontId="8" fillId="0" borderId="27">
      <alignment wrapText="1"/>
    </xf>
    <xf numFmtId="0" fontId="8" fillId="0" borderId="27"/>
    <xf numFmtId="0" fontId="8" fillId="2" borderId="27">
      <alignment wrapText="1"/>
    </xf>
    <xf numFmtId="0" fontId="3" fillId="2" borderId="26">
      <alignment horizontal="left" wrapText="1"/>
    </xf>
    <xf numFmtId="49" fontId="3" fillId="0" borderId="27">
      <alignment horizontal="center" shrinkToFit="1"/>
    </xf>
    <xf numFmtId="49" fontId="3" fillId="0" borderId="13">
      <alignment horizontal="center" vertical="center" shrinkToFit="1"/>
    </xf>
    <xf numFmtId="0" fontId="1" fillId="0" borderId="11">
      <alignment horizontal="left"/>
    </xf>
    <xf numFmtId="0" fontId="1" fillId="0" borderId="31">
      <alignment horizontal="left" wrapText="1"/>
    </xf>
    <xf numFmtId="0" fontId="1" fillId="0" borderId="31">
      <alignment horizontal="left"/>
    </xf>
    <xf numFmtId="0" fontId="3" fillId="0" borderId="31"/>
    <xf numFmtId="49" fontId="1" fillId="0" borderId="31"/>
    <xf numFmtId="0" fontId="1" fillId="0" borderId="1">
      <alignment horizontal="left"/>
    </xf>
    <xf numFmtId="0" fontId="1" fillId="0" borderId="1">
      <alignment horizontal="left" wrapText="1"/>
    </xf>
    <xf numFmtId="49" fontId="1" fillId="0" borderId="1"/>
    <xf numFmtId="0" fontId="3" fillId="0" borderId="1">
      <alignment horizontal="center" wrapText="1"/>
    </xf>
    <xf numFmtId="0" fontId="3" fillId="0" borderId="2">
      <alignment horizontal="center" wrapText="1"/>
    </xf>
    <xf numFmtId="0" fontId="9" fillId="0" borderId="1">
      <alignment horizontal="center"/>
    </xf>
    <xf numFmtId="0" fontId="9" fillId="0" borderId="11">
      <alignment horizontal="center"/>
    </xf>
    <xf numFmtId="0" fontId="1" fillId="0" borderId="1">
      <alignment horizontal="center"/>
    </xf>
    <xf numFmtId="0" fontId="7" fillId="0" borderId="1">
      <alignment horizontal="left"/>
    </xf>
    <xf numFmtId="49" fontId="3" fillId="0" borderId="1">
      <alignment horizontal="left"/>
    </xf>
    <xf numFmtId="49" fontId="3" fillId="0" borderId="1">
      <alignment horizontal="center" wrapText="1"/>
    </xf>
    <xf numFmtId="0" fontId="3" fillId="0" borderId="1">
      <alignment horizontal="center"/>
    </xf>
    <xf numFmtId="0" fontId="8" fillId="0" borderId="1"/>
    <xf numFmtId="0" fontId="6" fillId="0" borderId="2"/>
    <xf numFmtId="0" fontId="1" fillId="0" borderId="2"/>
    <xf numFmtId="0" fontId="1" fillId="0" borderId="13">
      <alignment horizontal="left" wrapText="1"/>
    </xf>
    <xf numFmtId="0" fontId="1" fillId="0" borderId="11"/>
    <xf numFmtId="0" fontId="12" fillId="0" borderId="0"/>
    <xf numFmtId="0" fontId="12" fillId="0" borderId="0"/>
    <xf numFmtId="0" fontId="12" fillId="0" borderId="0"/>
    <xf numFmtId="0" fontId="10" fillId="0" borderId="1"/>
    <xf numFmtId="0" fontId="10" fillId="0" borderId="1"/>
    <xf numFmtId="0" fontId="11" fillId="3" borderId="1"/>
    <xf numFmtId="0" fontId="10" fillId="0" borderId="1"/>
    <xf numFmtId="0" fontId="1" fillId="0" borderId="13">
      <alignment horizontal="left"/>
    </xf>
    <xf numFmtId="43" fontId="12" fillId="0" borderId="0" applyFont="0" applyFill="0" applyBorder="0" applyAlignment="0" applyProtection="0"/>
    <xf numFmtId="1" fontId="16" fillId="0" borderId="9">
      <alignment horizontal="center" vertical="center" wrapText="1" shrinkToFit="1"/>
    </xf>
  </cellStyleXfs>
  <cellXfs count="168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/>
    </xf>
    <xf numFmtId="0" fontId="2" fillId="0" borderId="1" xfId="5" applyNumberFormat="1" applyProtection="1"/>
    <xf numFmtId="0" fontId="5" fillId="0" borderId="1" xfId="6" applyNumberFormat="1" applyProtection="1"/>
    <xf numFmtId="0" fontId="5" fillId="0" borderId="3" xfId="7" applyNumberFormat="1" applyProtection="1"/>
    <xf numFmtId="0" fontId="3" fillId="0" borderId="4" xfId="8" applyNumberFormat="1" applyProtection="1">
      <alignment horizontal="center"/>
    </xf>
    <xf numFmtId="0" fontId="3" fillId="0" borderId="1" xfId="10" applyNumberFormat="1" applyProtection="1"/>
    <xf numFmtId="0" fontId="3" fillId="0" borderId="6" xfId="11" applyNumberFormat="1" applyProtection="1">
      <alignment horizontal="right"/>
    </xf>
    <xf numFmtId="49" fontId="3" fillId="0" borderId="7" xfId="12" applyNumberFormat="1" applyProtection="1">
      <alignment horizontal="center"/>
    </xf>
    <xf numFmtId="0" fontId="6" fillId="0" borderId="1" xfId="14" applyNumberFormat="1" applyProtection="1"/>
    <xf numFmtId="164" fontId="3" fillId="0" borderId="9" xfId="15" applyNumberFormat="1" applyProtection="1">
      <alignment horizontal="center"/>
    </xf>
    <xf numFmtId="0" fontId="3" fillId="0" borderId="1" xfId="16" applyNumberFormat="1" applyProtection="1">
      <alignment horizontal="left"/>
    </xf>
    <xf numFmtId="49" fontId="3" fillId="0" borderId="1" xfId="17" applyNumberFormat="1" applyProtection="1"/>
    <xf numFmtId="49" fontId="3" fillId="0" borderId="6" xfId="18" applyNumberFormat="1" applyProtection="1">
      <alignment horizontal="right" vertical="center"/>
    </xf>
    <xf numFmtId="49" fontId="3" fillId="0" borderId="9" xfId="19" applyNumberFormat="1" applyProtection="1">
      <alignment horizontal="center" vertical="center"/>
    </xf>
    <xf numFmtId="49" fontId="3" fillId="0" borderId="9" xfId="21" applyNumberFormat="1" applyProtection="1">
      <alignment horizontal="center"/>
    </xf>
    <xf numFmtId="49" fontId="3" fillId="0" borderId="6" xfId="23" applyNumberFormat="1" applyProtection="1">
      <alignment horizontal="right"/>
    </xf>
    <xf numFmtId="0" fontId="3" fillId="0" borderId="11" xfId="24" applyNumberFormat="1" applyProtection="1">
      <alignment horizontal="left"/>
    </xf>
    <xf numFmtId="49" fontId="3" fillId="0" borderId="11" xfId="25" applyNumberFormat="1" applyProtection="1"/>
    <xf numFmtId="49" fontId="3" fillId="0" borderId="6" xfId="26" applyNumberFormat="1" applyProtection="1"/>
    <xf numFmtId="49" fontId="3" fillId="0" borderId="12" xfId="27" applyNumberFormat="1" applyProtection="1">
      <alignment horizontal="center"/>
    </xf>
    <xf numFmtId="0" fontId="2" fillId="0" borderId="2" xfId="28" applyNumberFormat="1" applyProtection="1">
      <alignment horizontal="center"/>
    </xf>
    <xf numFmtId="0" fontId="3" fillId="0" borderId="13" xfId="33" applyNumberFormat="1" applyProtection="1">
      <alignment horizontal="center" vertical="center"/>
    </xf>
    <xf numFmtId="0" fontId="3" fillId="0" borderId="4" xfId="34" applyNumberFormat="1" applyProtection="1">
      <alignment horizontal="center" vertical="center"/>
    </xf>
    <xf numFmtId="0" fontId="3" fillId="0" borderId="15" xfId="36" applyNumberFormat="1" applyProtection="1">
      <alignment horizontal="left" wrapText="1"/>
    </xf>
    <xf numFmtId="49" fontId="3" fillId="0" borderId="17" xfId="38" applyNumberFormat="1" applyProtection="1">
      <alignment horizontal="center"/>
    </xf>
    <xf numFmtId="4" fontId="3" fillId="0" borderId="17" xfId="39" applyNumberFormat="1" applyProtection="1">
      <alignment horizontal="right" shrinkToFit="1"/>
    </xf>
    <xf numFmtId="0" fontId="3" fillId="0" borderId="18" xfId="40" applyNumberFormat="1" applyProtection="1">
      <alignment horizontal="left" wrapText="1"/>
    </xf>
    <xf numFmtId="49" fontId="3" fillId="0" borderId="20" xfId="42" applyNumberFormat="1" applyProtection="1">
      <alignment horizontal="center"/>
    </xf>
    <xf numFmtId="49" fontId="3" fillId="0" borderId="1" xfId="48" applyNumberFormat="1" applyProtection="1">
      <alignment horizontal="right"/>
    </xf>
    <xf numFmtId="0" fontId="2" fillId="0" borderId="5" xfId="49" applyNumberFormat="1" applyProtection="1">
      <alignment horizontal="center"/>
    </xf>
    <xf numFmtId="0" fontId="3" fillId="0" borderId="4" xfId="50" applyNumberFormat="1" applyProtection="1">
      <alignment horizontal="center" vertical="center" shrinkToFit="1"/>
    </xf>
    <xf numFmtId="49" fontId="3" fillId="0" borderId="4" xfId="51" applyNumberFormat="1" applyProtection="1">
      <alignment horizontal="center" vertical="center" shrinkToFit="1"/>
    </xf>
    <xf numFmtId="49" fontId="1" fillId="0" borderId="5" xfId="52" applyNumberFormat="1" applyProtection="1"/>
    <xf numFmtId="0" fontId="3" fillId="0" borderId="16" xfId="53" applyNumberFormat="1" applyProtection="1">
      <alignment horizontal="center" shrinkToFit="1"/>
    </xf>
    <xf numFmtId="4" fontId="3" fillId="0" borderId="24" xfId="54" applyNumberFormat="1" applyProtection="1">
      <alignment horizontal="right" shrinkToFit="1"/>
    </xf>
    <xf numFmtId="49" fontId="1" fillId="0" borderId="8" xfId="55" applyNumberFormat="1" applyProtection="1"/>
    <xf numFmtId="0" fontId="3" fillId="0" borderId="19" xfId="56" applyNumberFormat="1" applyProtection="1">
      <alignment horizontal="center" shrinkToFit="1"/>
    </xf>
    <xf numFmtId="165" fontId="3" fillId="0" borderId="20" xfId="57" applyNumberFormat="1" applyProtection="1">
      <alignment horizontal="right" shrinkToFit="1"/>
    </xf>
    <xf numFmtId="165" fontId="3" fillId="0" borderId="25" xfId="58" applyNumberFormat="1" applyProtection="1">
      <alignment horizontal="right" shrinkToFit="1"/>
    </xf>
    <xf numFmtId="0" fontId="3" fillId="0" borderId="26" xfId="59" applyNumberFormat="1" applyProtection="1">
      <alignment horizontal="left" wrapText="1"/>
    </xf>
    <xf numFmtId="49" fontId="3" fillId="0" borderId="22" xfId="60" applyNumberFormat="1" applyProtection="1">
      <alignment horizontal="center" wrapText="1"/>
    </xf>
    <xf numFmtId="49" fontId="3" fillId="0" borderId="23" xfId="61" applyNumberFormat="1" applyProtection="1">
      <alignment horizontal="center" wrapText="1"/>
    </xf>
    <xf numFmtId="4" fontId="3" fillId="0" borderId="23" xfId="62" applyNumberFormat="1" applyProtection="1">
      <alignment horizontal="right" wrapText="1"/>
    </xf>
    <xf numFmtId="4" fontId="3" fillId="0" borderId="21" xfId="63" applyNumberFormat="1" applyProtection="1">
      <alignment horizontal="right" wrapText="1"/>
    </xf>
    <xf numFmtId="0" fontId="1" fillId="0" borderId="8" xfId="64" applyNumberFormat="1" applyProtection="1">
      <alignment wrapText="1"/>
    </xf>
    <xf numFmtId="0" fontId="3" fillId="0" borderId="27" xfId="65" applyNumberFormat="1" applyProtection="1">
      <alignment horizontal="left" wrapText="1"/>
    </xf>
    <xf numFmtId="49" fontId="3" fillId="0" borderId="28" xfId="66" applyNumberFormat="1" applyProtection="1">
      <alignment horizontal="center" shrinkToFit="1"/>
    </xf>
    <xf numFmtId="49" fontId="3" fillId="0" borderId="29" xfId="67" applyNumberFormat="1" applyProtection="1">
      <alignment horizontal="center"/>
    </xf>
    <xf numFmtId="4" fontId="3" fillId="0" borderId="29" xfId="68" applyNumberFormat="1" applyProtection="1">
      <alignment horizontal="right" shrinkToFit="1"/>
    </xf>
    <xf numFmtId="49" fontId="3" fillId="0" borderId="30" xfId="69" applyNumberFormat="1" applyProtection="1">
      <alignment horizontal="center"/>
    </xf>
    <xf numFmtId="0" fontId="1" fillId="0" borderId="8" xfId="70" applyNumberFormat="1" applyProtection="1"/>
    <xf numFmtId="0" fontId="6" fillId="0" borderId="11" xfId="71" applyNumberFormat="1" applyProtection="1"/>
    <xf numFmtId="0" fontId="6" fillId="0" borderId="31" xfId="72" applyNumberFormat="1" applyProtection="1"/>
    <xf numFmtId="0" fontId="3" fillId="0" borderId="1" xfId="73" applyNumberFormat="1" applyProtection="1">
      <alignment wrapText="1"/>
    </xf>
    <xf numFmtId="49" fontId="3" fillId="0" borderId="1" xfId="74" applyNumberFormat="1" applyProtection="1">
      <alignment wrapText="1"/>
    </xf>
    <xf numFmtId="49" fontId="3" fillId="0" borderId="1" xfId="75" applyNumberFormat="1" applyProtection="1">
      <alignment horizontal="center"/>
    </xf>
    <xf numFmtId="49" fontId="7" fillId="0" borderId="1" xfId="76" applyNumberFormat="1" applyProtection="1"/>
    <xf numFmtId="0" fontId="3" fillId="0" borderId="2" xfId="77" applyNumberFormat="1" applyProtection="1">
      <alignment horizontal="left"/>
    </xf>
    <xf numFmtId="49" fontId="3" fillId="0" borderId="2" xfId="78" applyNumberFormat="1" applyProtection="1">
      <alignment horizontal="left"/>
    </xf>
    <xf numFmtId="0" fontId="3" fillId="0" borderId="2" xfId="79" applyNumberFormat="1" applyProtection="1">
      <alignment horizontal="center" shrinkToFit="1"/>
    </xf>
    <xf numFmtId="49" fontId="3" fillId="0" borderId="2" xfId="80" applyNumberFormat="1" applyProtection="1">
      <alignment horizontal="center" vertical="center" shrinkToFit="1"/>
    </xf>
    <xf numFmtId="49" fontId="1" fillId="0" borderId="2" xfId="81" applyNumberFormat="1" applyProtection="1">
      <alignment shrinkToFit="1"/>
    </xf>
    <xf numFmtId="49" fontId="3" fillId="0" borderId="2" xfId="82" applyNumberFormat="1" applyProtection="1">
      <alignment horizontal="right"/>
    </xf>
    <xf numFmtId="0" fontId="3" fillId="0" borderId="16" xfId="83" applyNumberFormat="1" applyProtection="1">
      <alignment horizontal="center" vertical="center" shrinkToFit="1"/>
    </xf>
    <xf numFmtId="49" fontId="3" fillId="0" borderId="17" xfId="84" applyNumberFormat="1" applyProtection="1">
      <alignment horizontal="center" vertical="center"/>
    </xf>
    <xf numFmtId="0" fontId="3" fillId="0" borderId="15" xfId="85" applyNumberFormat="1" applyProtection="1">
      <alignment horizontal="left" wrapText="1" indent="2"/>
    </xf>
    <xf numFmtId="0" fontId="3" fillId="0" borderId="32" xfId="86" applyNumberFormat="1" applyProtection="1">
      <alignment horizontal="center" vertical="center" shrinkToFit="1"/>
    </xf>
    <xf numFmtId="49" fontId="3" fillId="0" borderId="13" xfId="87" applyNumberFormat="1" applyProtection="1">
      <alignment horizontal="center" vertical="center"/>
    </xf>
    <xf numFmtId="165" fontId="3" fillId="0" borderId="13" xfId="88" applyNumberFormat="1" applyProtection="1">
      <alignment horizontal="right" vertical="center" shrinkToFit="1"/>
    </xf>
    <xf numFmtId="165" fontId="3" fillId="0" borderId="27" xfId="89" applyNumberFormat="1" applyProtection="1">
      <alignment horizontal="right" vertical="center" shrinkToFit="1"/>
    </xf>
    <xf numFmtId="0" fontId="3" fillId="0" borderId="33" xfId="90" applyNumberFormat="1" applyProtection="1">
      <alignment horizontal="left" wrapText="1"/>
    </xf>
    <xf numFmtId="4" fontId="3" fillId="0" borderId="13" xfId="91" applyNumberFormat="1" applyProtection="1">
      <alignment horizontal="right" shrinkToFit="1"/>
    </xf>
    <xf numFmtId="4" fontId="3" fillId="0" borderId="27" xfId="92" applyNumberFormat="1" applyProtection="1">
      <alignment horizontal="right" shrinkToFit="1"/>
    </xf>
    <xf numFmtId="0" fontId="3" fillId="0" borderId="18" xfId="93" applyNumberFormat="1" applyProtection="1">
      <alignment horizontal="left" wrapText="1" indent="2"/>
    </xf>
    <xf numFmtId="0" fontId="8" fillId="0" borderId="27" xfId="94" applyNumberFormat="1" applyProtection="1">
      <alignment wrapText="1"/>
    </xf>
    <xf numFmtId="0" fontId="8" fillId="0" borderId="27" xfId="95" applyNumberFormat="1" applyProtection="1"/>
    <xf numFmtId="0" fontId="8" fillId="2" borderId="27" xfId="96" applyNumberFormat="1" applyProtection="1">
      <alignment wrapText="1"/>
    </xf>
    <xf numFmtId="0" fontId="3" fillId="2" borderId="26" xfId="97" applyNumberFormat="1" applyProtection="1">
      <alignment horizontal="left" wrapText="1"/>
    </xf>
    <xf numFmtId="49" fontId="3" fillId="0" borderId="27" xfId="98" applyNumberFormat="1" applyProtection="1">
      <alignment horizontal="center" shrinkToFit="1"/>
    </xf>
    <xf numFmtId="49" fontId="3" fillId="0" borderId="13" xfId="99" applyNumberFormat="1" applyProtection="1">
      <alignment horizontal="center" vertical="center" shrinkToFit="1"/>
    </xf>
    <xf numFmtId="0" fontId="1" fillId="0" borderId="11" xfId="100" applyNumberFormat="1" applyProtection="1">
      <alignment horizontal="left"/>
    </xf>
    <xf numFmtId="0" fontId="1" fillId="0" borderId="31" xfId="101" applyNumberFormat="1" applyProtection="1">
      <alignment horizontal="left" wrapText="1"/>
    </xf>
    <xf numFmtId="0" fontId="1" fillId="0" borderId="31" xfId="102" applyNumberFormat="1" applyProtection="1">
      <alignment horizontal="left"/>
    </xf>
    <xf numFmtId="0" fontId="3" fillId="0" borderId="31" xfId="103" applyNumberFormat="1" applyProtection="1"/>
    <xf numFmtId="49" fontId="1" fillId="0" borderId="31" xfId="104" applyNumberFormat="1" applyProtection="1"/>
    <xf numFmtId="0" fontId="1" fillId="0" borderId="1" xfId="105" applyNumberFormat="1" applyProtection="1">
      <alignment horizontal="left"/>
    </xf>
    <xf numFmtId="0" fontId="1" fillId="0" borderId="1" xfId="106" applyNumberFormat="1" applyProtection="1">
      <alignment horizontal="left" wrapText="1"/>
    </xf>
    <xf numFmtId="49" fontId="1" fillId="0" borderId="1" xfId="107" applyNumberFormat="1" applyProtection="1"/>
    <xf numFmtId="0" fontId="3" fillId="0" borderId="1" xfId="108" applyNumberFormat="1" applyProtection="1">
      <alignment horizontal="center" wrapText="1"/>
    </xf>
    <xf numFmtId="0" fontId="9" fillId="0" borderId="1" xfId="110" applyNumberFormat="1" applyProtection="1">
      <alignment horizontal="center"/>
    </xf>
    <xf numFmtId="0" fontId="9" fillId="0" borderId="11" xfId="111" applyNumberFormat="1" applyProtection="1">
      <alignment horizontal="center"/>
    </xf>
    <xf numFmtId="0" fontId="1" fillId="0" borderId="1" xfId="112" applyNumberFormat="1" applyProtection="1">
      <alignment horizontal="center"/>
    </xf>
    <xf numFmtId="0" fontId="7" fillId="0" borderId="1" xfId="113" applyNumberFormat="1" applyProtection="1">
      <alignment horizontal="left"/>
    </xf>
    <xf numFmtId="49" fontId="3" fillId="0" borderId="1" xfId="114" applyNumberFormat="1" applyProtection="1">
      <alignment horizontal="left"/>
    </xf>
    <xf numFmtId="49" fontId="3" fillId="0" borderId="1" xfId="115" applyNumberFormat="1" applyProtection="1">
      <alignment horizontal="center" wrapText="1"/>
    </xf>
    <xf numFmtId="0" fontId="8" fillId="0" borderId="1" xfId="117" applyNumberFormat="1" applyProtection="1"/>
    <xf numFmtId="0" fontId="6" fillId="0" borderId="2" xfId="118" applyNumberFormat="1" applyProtection="1"/>
    <xf numFmtId="0" fontId="3" fillId="0" borderId="13" xfId="29" applyNumberFormat="1" applyProtection="1">
      <alignment horizontal="center" vertical="top" wrapText="1"/>
    </xf>
    <xf numFmtId="49" fontId="3" fillId="0" borderId="13" xfId="30" applyNumberFormat="1" applyProtection="1">
      <alignment horizontal="center" vertical="top" wrapText="1"/>
    </xf>
    <xf numFmtId="0" fontId="9" fillId="0" borderId="11" xfId="111" applyNumberFormat="1" applyProtection="1">
      <alignment horizontal="center"/>
    </xf>
    <xf numFmtId="0" fontId="13" fillId="0" borderId="1" xfId="0" applyFont="1" applyFill="1" applyBorder="1" applyProtection="1"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" xfId="20" applyNumberFormat="1" applyFont="1" applyFill="1" applyBorder="1" applyAlignment="1" applyProtection="1">
      <alignment vertical="center"/>
    </xf>
    <xf numFmtId="0" fontId="15" fillId="0" borderId="1" xfId="10" applyNumberFormat="1" applyFont="1" applyFill="1" applyAlignment="1" applyProtection="1">
      <alignment vertical="center"/>
    </xf>
    <xf numFmtId="0" fontId="15" fillId="0" borderId="4" xfId="43" applyNumberFormat="1" applyFont="1" applyFill="1" applyBorder="1" applyAlignment="1" applyProtection="1">
      <alignment horizontal="center" vertical="center"/>
    </xf>
    <xf numFmtId="0" fontId="15" fillId="0" borderId="1" xfId="39" applyNumberFormat="1" applyFont="1" applyFill="1" applyBorder="1" applyAlignment="1" applyProtection="1">
      <alignment horizontal="right" vertical="center"/>
    </xf>
    <xf numFmtId="49" fontId="15" fillId="0" borderId="7" xfId="47" applyNumberFormat="1" applyFont="1" applyFill="1" applyBorder="1" applyAlignment="1" applyProtection="1">
      <alignment horizontal="center" vertical="center" shrinkToFit="1"/>
    </xf>
    <xf numFmtId="14" fontId="15" fillId="0" borderId="9" xfId="2" applyNumberFormat="1" applyFont="1" applyFill="1" applyBorder="1" applyAlignment="1" applyProtection="1">
      <alignment horizontal="center" vertical="center"/>
    </xf>
    <xf numFmtId="1" fontId="15" fillId="0" borderId="9" xfId="7" applyNumberFormat="1" applyFont="1" applyFill="1" applyBorder="1" applyAlignment="1" applyProtection="1">
      <alignment horizontal="center" vertical="center"/>
    </xf>
    <xf numFmtId="0" fontId="15" fillId="0" borderId="1" xfId="16" applyNumberFormat="1" applyFont="1" applyFill="1" applyBorder="1" applyAlignment="1" applyProtection="1">
      <alignment horizontal="left" vertical="center" wrapText="1"/>
    </xf>
    <xf numFmtId="1" fontId="15" fillId="0" borderId="9" xfId="131" applyNumberFormat="1" applyFont="1" applyFill="1" applyProtection="1">
      <alignment horizontal="center" vertical="center" wrapText="1" shrinkToFit="1"/>
    </xf>
    <xf numFmtId="1" fontId="15" fillId="0" borderId="37" xfId="18" applyNumberFormat="1" applyFont="1" applyFill="1" applyBorder="1" applyAlignment="1" applyProtection="1">
      <alignment horizontal="center" vertical="center" shrinkToFit="1"/>
    </xf>
    <xf numFmtId="0" fontId="15" fillId="0" borderId="1" xfId="24" applyNumberFormat="1" applyFont="1" applyFill="1" applyBorder="1" applyAlignment="1" applyProtection="1">
      <alignment horizontal="center" vertical="center" wrapText="1"/>
    </xf>
    <xf numFmtId="0" fontId="15" fillId="0" borderId="1" xfId="24" applyNumberFormat="1" applyFont="1" applyFill="1" applyBorder="1" applyAlignment="1" applyProtection="1">
      <alignment vertical="center" wrapText="1"/>
    </xf>
    <xf numFmtId="49" fontId="15" fillId="0" borderId="1" xfId="46" applyNumberFormat="1" applyFont="1" applyFill="1" applyBorder="1" applyAlignment="1" applyProtection="1">
      <alignment vertical="center" wrapText="1"/>
    </xf>
    <xf numFmtId="49" fontId="15" fillId="0" borderId="9" xfId="23" applyNumberFormat="1" applyFont="1" applyFill="1" applyBorder="1" applyAlignment="1" applyProtection="1">
      <alignment horizontal="center" vertical="center"/>
    </xf>
    <xf numFmtId="0" fontId="15" fillId="0" borderId="12" xfId="26" applyNumberFormat="1" applyFont="1" applyFill="1" applyBorder="1" applyAlignment="1" applyProtection="1">
      <alignment horizontal="center" vertical="center"/>
    </xf>
    <xf numFmtId="0" fontId="15" fillId="0" borderId="1" xfId="10" applyNumberFormat="1" applyFont="1" applyFill="1" applyAlignment="1" applyProtection="1">
      <alignment horizontal="center" vertical="center"/>
    </xf>
    <xf numFmtId="0" fontId="15" fillId="0" borderId="13" xfId="29" applyNumberFormat="1" applyFont="1" applyFill="1" applyAlignment="1" applyProtection="1">
      <alignment horizontal="center" vertical="center" wrapText="1"/>
    </xf>
    <xf numFmtId="0" fontId="15" fillId="0" borderId="20" xfId="34" applyNumberFormat="1" applyFont="1" applyFill="1" applyBorder="1" applyAlignment="1" applyProtection="1">
      <alignment horizontal="center" vertical="center" wrapText="1"/>
    </xf>
    <xf numFmtId="0" fontId="17" fillId="0" borderId="35" xfId="36" applyNumberFormat="1" applyFont="1" applyFill="1" applyBorder="1" applyAlignment="1" applyProtection="1">
      <alignment horizontal="left" wrapText="1"/>
    </xf>
    <xf numFmtId="0" fontId="17" fillId="0" borderId="38" xfId="53" applyNumberFormat="1" applyFont="1" applyFill="1" applyBorder="1" applyProtection="1">
      <alignment horizontal="center" shrinkToFit="1"/>
    </xf>
    <xf numFmtId="49" fontId="17" fillId="0" borderId="39" xfId="38" applyNumberFormat="1" applyFont="1" applyFill="1" applyBorder="1" applyAlignment="1" applyProtection="1">
      <alignment horizontal="center"/>
    </xf>
    <xf numFmtId="0" fontId="15" fillId="0" borderId="36" xfId="40" applyNumberFormat="1" applyFont="1" applyFill="1" applyBorder="1" applyAlignment="1" applyProtection="1">
      <alignment horizontal="left" wrapText="1"/>
    </xf>
    <xf numFmtId="0" fontId="17" fillId="0" borderId="43" xfId="56" applyNumberFormat="1" applyFont="1" applyFill="1" applyBorder="1" applyProtection="1">
      <alignment horizontal="center" shrinkToFit="1"/>
    </xf>
    <xf numFmtId="49" fontId="17" fillId="0" borderId="44" xfId="42" applyNumberFormat="1" applyFont="1" applyFill="1" applyBorder="1" applyAlignment="1" applyProtection="1">
      <alignment horizontal="center"/>
    </xf>
    <xf numFmtId="0" fontId="3" fillId="4" borderId="48" xfId="22" applyNumberFormat="1" applyFont="1" applyFill="1" applyBorder="1" applyAlignment="1" applyProtection="1">
      <alignment horizontal="left" vertical="top" wrapText="1"/>
    </xf>
    <xf numFmtId="0" fontId="15" fillId="0" borderId="49" xfId="53" applyNumberFormat="1" applyFont="1" applyFill="1" applyBorder="1" applyProtection="1">
      <alignment horizontal="center" shrinkToFit="1"/>
    </xf>
    <xf numFmtId="1" fontId="3" fillId="4" borderId="34" xfId="5" applyNumberFormat="1" applyFont="1" applyFill="1" applyBorder="1" applyAlignment="1" applyProtection="1">
      <alignment horizontal="center" vertical="top" shrinkToFit="1"/>
    </xf>
    <xf numFmtId="4" fontId="3" fillId="4" borderId="34" xfId="25" applyNumberFormat="1" applyFont="1" applyFill="1" applyBorder="1" applyAlignment="1" applyProtection="1">
      <alignment horizontal="right" vertical="top" shrinkToFit="1"/>
    </xf>
    <xf numFmtId="43" fontId="19" fillId="0" borderId="50" xfId="130" applyFont="1" applyFill="1" applyBorder="1" applyAlignment="1" applyProtection="1">
      <alignment vertical="top"/>
      <protection locked="0"/>
    </xf>
    <xf numFmtId="0" fontId="15" fillId="0" borderId="51" xfId="53" applyNumberFormat="1" applyFont="1" applyFill="1" applyBorder="1" applyProtection="1">
      <alignment horizontal="center" shrinkToFit="1"/>
    </xf>
    <xf numFmtId="1" fontId="3" fillId="4" borderId="52" xfId="5" applyNumberFormat="1" applyFont="1" applyFill="1" applyBorder="1" applyAlignment="1" applyProtection="1">
      <alignment horizontal="center" vertical="top" shrinkToFit="1"/>
    </xf>
    <xf numFmtId="4" fontId="3" fillId="4" borderId="52" xfId="25" applyNumberFormat="1" applyFont="1" applyFill="1" applyBorder="1" applyAlignment="1" applyProtection="1">
      <alignment horizontal="right" vertical="top" shrinkToFit="1"/>
    </xf>
    <xf numFmtId="43" fontId="19" fillId="0" borderId="53" xfId="130" applyFont="1" applyFill="1" applyBorder="1" applyAlignment="1" applyProtection="1">
      <alignment vertical="top"/>
      <protection locked="0"/>
    </xf>
    <xf numFmtId="0" fontId="3" fillId="0" borderId="1" xfId="16" applyNumberFormat="1" applyAlignment="1" applyProtection="1">
      <alignment horizontal="left" wrapText="1"/>
    </xf>
    <xf numFmtId="0" fontId="2" fillId="0" borderId="1" xfId="2" applyNumberFormat="1" applyProtection="1">
      <alignment horizontal="center"/>
    </xf>
    <xf numFmtId="0" fontId="2" fillId="0" borderId="1" xfId="2">
      <alignment horizontal="center"/>
    </xf>
    <xf numFmtId="0" fontId="3" fillId="0" borderId="2" xfId="20" applyNumberFormat="1" applyProtection="1">
      <alignment horizontal="left" wrapText="1"/>
    </xf>
    <xf numFmtId="0" fontId="3" fillId="0" borderId="2" xfId="20">
      <alignment horizontal="left" wrapText="1"/>
    </xf>
    <xf numFmtId="0" fontId="3" fillId="0" borderId="10" xfId="22" applyNumberFormat="1" applyProtection="1">
      <alignment horizontal="left" wrapText="1"/>
    </xf>
    <xf numFmtId="0" fontId="3" fillId="0" borderId="10" xfId="22">
      <alignment horizontal="left" wrapText="1"/>
    </xf>
    <xf numFmtId="0" fontId="2" fillId="0" borderId="2" xfId="28" applyNumberFormat="1" applyProtection="1">
      <alignment horizontal="center"/>
    </xf>
    <xf numFmtId="0" fontId="2" fillId="0" borderId="2" xfId="28">
      <alignment horizontal="center"/>
    </xf>
    <xf numFmtId="0" fontId="15" fillId="0" borderId="2" xfId="22" applyNumberFormat="1" applyFont="1" applyFill="1" applyBorder="1" applyAlignment="1" applyProtection="1">
      <alignment horizontal="left" vertical="center" wrapText="1"/>
    </xf>
    <xf numFmtId="0" fontId="15" fillId="0" borderId="2" xfId="22" applyFont="1" applyFill="1" applyBorder="1" applyAlignment="1">
      <alignment horizontal="left" vertical="center" wrapText="1"/>
    </xf>
    <xf numFmtId="0" fontId="17" fillId="0" borderId="1" xfId="3" applyNumberFormat="1" applyFont="1" applyFill="1" applyBorder="1" applyAlignment="1" applyProtection="1">
      <alignment horizontal="center" vertical="center" wrapText="1"/>
    </xf>
    <xf numFmtId="0" fontId="17" fillId="0" borderId="1" xfId="3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4" fillId="0" borderId="1" xfId="17" applyNumberFormat="1" applyFont="1" applyFill="1" applyAlignment="1" applyProtection="1">
      <alignment horizontal="center" vertical="center"/>
    </xf>
    <xf numFmtId="4" fontId="17" fillId="0" borderId="40" xfId="37" applyNumberFormat="1" applyFont="1" applyFill="1" applyBorder="1" applyAlignment="1" applyProtection="1">
      <alignment horizontal="right" vertical="top" shrinkToFit="1"/>
    </xf>
    <xf numFmtId="4" fontId="17" fillId="0" borderId="45" xfId="37" applyNumberFormat="1" applyFont="1" applyFill="1" applyBorder="1" applyAlignment="1" applyProtection="1">
      <alignment horizontal="right" vertical="top" shrinkToFit="1"/>
    </xf>
    <xf numFmtId="4" fontId="17" fillId="0" borderId="41" xfId="37" applyNumberFormat="1" applyFont="1" applyFill="1" applyBorder="1" applyAlignment="1" applyProtection="1">
      <alignment horizontal="right" vertical="top" shrinkToFit="1"/>
    </xf>
    <xf numFmtId="4" fontId="17" fillId="0" borderId="46" xfId="37" applyNumberFormat="1" applyFont="1" applyFill="1" applyBorder="1" applyAlignment="1" applyProtection="1">
      <alignment horizontal="right" vertical="top" shrinkToFit="1"/>
    </xf>
    <xf numFmtId="43" fontId="18" fillId="0" borderId="42" xfId="130" applyFont="1" applyFill="1" applyBorder="1" applyAlignment="1" applyProtection="1">
      <alignment horizontal="right" vertical="top"/>
      <protection locked="0"/>
    </xf>
    <xf numFmtId="43" fontId="18" fillId="0" borderId="47" xfId="130" applyFont="1" applyFill="1" applyBorder="1" applyAlignment="1" applyProtection="1">
      <alignment horizontal="right" vertical="top"/>
      <protection locked="0"/>
    </xf>
    <xf numFmtId="49" fontId="3" fillId="0" borderId="1" xfId="48" applyNumberFormat="1" applyAlignment="1" applyProtection="1">
      <alignment horizontal="right"/>
    </xf>
    <xf numFmtId="0" fontId="9" fillId="0" borderId="11" xfId="111" applyNumberFormat="1" applyProtection="1">
      <alignment horizontal="center"/>
    </xf>
    <xf numFmtId="0" fontId="9" fillId="0" borderId="11" xfId="111">
      <alignment horizontal="center"/>
    </xf>
    <xf numFmtId="0" fontId="3" fillId="0" borderId="1" xfId="116" applyNumberFormat="1" applyProtection="1">
      <alignment horizontal="center"/>
    </xf>
    <xf numFmtId="0" fontId="3" fillId="0" borderId="1" xfId="116">
      <alignment horizontal="center"/>
    </xf>
    <xf numFmtId="0" fontId="3" fillId="0" borderId="2" xfId="109" applyNumberFormat="1" applyProtection="1">
      <alignment horizontal="center" wrapText="1"/>
    </xf>
    <xf numFmtId="0" fontId="3" fillId="0" borderId="2" xfId="109">
      <alignment horizontal="center" wrapText="1"/>
    </xf>
    <xf numFmtId="0" fontId="3" fillId="0" borderId="2" xfId="3" applyNumberFormat="1" applyProtection="1">
      <alignment horizontal="center"/>
    </xf>
    <xf numFmtId="0" fontId="3" fillId="0" borderId="2" xfId="3">
      <alignment horizontal="center"/>
    </xf>
  </cellXfs>
  <cellStyles count="132">
    <cellStyle name="br" xfId="124"/>
    <cellStyle name="col" xfId="123"/>
    <cellStyle name="st128" xfId="120"/>
    <cellStyle name="st57" xfId="131"/>
    <cellStyle name="style0" xfId="125"/>
    <cellStyle name="td" xfId="126"/>
    <cellStyle name="tr" xfId="122"/>
    <cellStyle name="xl100" xfId="74"/>
    <cellStyle name="xl101" xfId="78"/>
    <cellStyle name="xl102" xfId="83"/>
    <cellStyle name="xl103" xfId="86"/>
    <cellStyle name="xl104" xfId="75"/>
    <cellStyle name="xl105" xfId="79"/>
    <cellStyle name="xl106" xfId="84"/>
    <cellStyle name="xl107" xfId="87"/>
    <cellStyle name="xl108" xfId="80"/>
    <cellStyle name="xl109" xfId="88"/>
    <cellStyle name="xl110" xfId="91"/>
    <cellStyle name="xl111" xfId="76"/>
    <cellStyle name="xl112" xfId="81"/>
    <cellStyle name="xl113" xfId="82"/>
    <cellStyle name="xl114" xfId="89"/>
    <cellStyle name="xl115" xfId="92"/>
    <cellStyle name="xl116" xfId="94"/>
    <cellStyle name="xl117" xfId="95"/>
    <cellStyle name="xl118" xfId="96"/>
    <cellStyle name="xl119" xfId="97"/>
    <cellStyle name="xl120" xfId="98"/>
    <cellStyle name="xl121" xfId="99"/>
    <cellStyle name="xl122" xfId="100"/>
    <cellStyle name="xl123" xfId="105"/>
    <cellStyle name="xl124" xfId="110"/>
    <cellStyle name="xl125" xfId="114"/>
    <cellStyle name="xl126" xfId="117"/>
    <cellStyle name="xl127" xfId="119"/>
    <cellStyle name="xl128" xfId="121"/>
    <cellStyle name="xl129" xfId="101"/>
    <cellStyle name="xl130" xfId="106"/>
    <cellStyle name="xl131" xfId="108"/>
    <cellStyle name="xl132" xfId="111"/>
    <cellStyle name="xl133" xfId="112"/>
    <cellStyle name="xl134" xfId="115"/>
    <cellStyle name="xl135" xfId="109"/>
    <cellStyle name="xl136" xfId="118"/>
    <cellStyle name="xl137" xfId="102"/>
    <cellStyle name="xl138" xfId="113"/>
    <cellStyle name="xl139" xfId="103"/>
    <cellStyle name="xl140" xfId="107"/>
    <cellStyle name="xl141" xfId="104"/>
    <cellStyle name="xl142" xfId="116"/>
    <cellStyle name="xl143" xfId="129"/>
    <cellStyle name="xl21" xfId="127"/>
    <cellStyle name="xl22" xfId="1"/>
    <cellStyle name="xl23" xfId="5"/>
    <cellStyle name="xl24" xfId="10"/>
    <cellStyle name="xl25" xfId="16"/>
    <cellStyle name="xl26" xfId="29"/>
    <cellStyle name="xl27" xfId="33"/>
    <cellStyle name="xl28" xfId="36"/>
    <cellStyle name="xl29" xfId="40"/>
    <cellStyle name="xl30" xfId="44"/>
    <cellStyle name="xl31" xfId="14"/>
    <cellStyle name="xl32" xfId="128"/>
    <cellStyle name="xl33" xfId="24"/>
    <cellStyle name="xl34" xfId="34"/>
    <cellStyle name="xl35" xfId="37"/>
    <cellStyle name="xl36" xfId="41"/>
    <cellStyle name="xl37" xfId="45"/>
    <cellStyle name="xl38" xfId="6"/>
    <cellStyle name="xl39" xfId="38"/>
    <cellStyle name="xl40" xfId="42"/>
    <cellStyle name="xl41" xfId="46"/>
    <cellStyle name="xl42" xfId="17"/>
    <cellStyle name="xl43" xfId="20"/>
    <cellStyle name="xl44" xfId="22"/>
    <cellStyle name="xl45" xfId="25"/>
    <cellStyle name="xl46" xfId="30"/>
    <cellStyle name="xl47" xfId="35"/>
    <cellStyle name="xl48" xfId="39"/>
    <cellStyle name="xl49" xfId="43"/>
    <cellStyle name="xl50" xfId="47"/>
    <cellStyle name="xl51" xfId="2"/>
    <cellStyle name="xl52" xfId="7"/>
    <cellStyle name="xl53" xfId="11"/>
    <cellStyle name="xl54" xfId="18"/>
    <cellStyle name="xl55" xfId="23"/>
    <cellStyle name="xl56" xfId="26"/>
    <cellStyle name="xl57" xfId="3"/>
    <cellStyle name="xl58" xfId="8"/>
    <cellStyle name="xl59" xfId="12"/>
    <cellStyle name="xl60" xfId="15"/>
    <cellStyle name="xl61" xfId="19"/>
    <cellStyle name="xl62" xfId="21"/>
    <cellStyle name="xl63" xfId="27"/>
    <cellStyle name="xl64" xfId="28"/>
    <cellStyle name="xl65" xfId="4"/>
    <cellStyle name="xl66" xfId="9"/>
    <cellStyle name="xl67" xfId="13"/>
    <cellStyle name="xl68" xfId="31"/>
    <cellStyle name="xl69" xfId="32"/>
    <cellStyle name="xl70" xfId="59"/>
    <cellStyle name="xl71" xfId="65"/>
    <cellStyle name="xl72" xfId="71"/>
    <cellStyle name="xl73" xfId="53"/>
    <cellStyle name="xl74" xfId="56"/>
    <cellStyle name="xl75" xfId="60"/>
    <cellStyle name="xl76" xfId="66"/>
    <cellStyle name="xl77" xfId="72"/>
    <cellStyle name="xl78" xfId="50"/>
    <cellStyle name="xl79" xfId="61"/>
    <cellStyle name="xl80" xfId="67"/>
    <cellStyle name="xl81" xfId="51"/>
    <cellStyle name="xl82" xfId="57"/>
    <cellStyle name="xl83" xfId="62"/>
    <cellStyle name="xl84" xfId="68"/>
    <cellStyle name="xl85" xfId="48"/>
    <cellStyle name="xl86" xfId="54"/>
    <cellStyle name="xl87" xfId="58"/>
    <cellStyle name="xl88" xfId="63"/>
    <cellStyle name="xl89" xfId="69"/>
    <cellStyle name="xl90" xfId="49"/>
    <cellStyle name="xl91" xfId="52"/>
    <cellStyle name="xl92" xfId="55"/>
    <cellStyle name="xl93" xfId="64"/>
    <cellStyle name="xl94" xfId="70"/>
    <cellStyle name="xl95" xfId="73"/>
    <cellStyle name="xl96" xfId="77"/>
    <cellStyle name="xl97" xfId="85"/>
    <cellStyle name="xl98" xfId="90"/>
    <cellStyle name="xl99" xfId="93"/>
    <cellStyle name="Обычный" xfId="0" builtinId="0"/>
    <cellStyle name="Финансовый" xfId="130" builtinId="3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5"/>
  <sheetViews>
    <sheetView tabSelected="1" view="pageBreakPreview" zoomScaleSheetLayoutView="100" workbookViewId="0">
      <selection activeCell="D4" sqref="D4"/>
    </sheetView>
  </sheetViews>
  <sheetFormatPr defaultColWidth="9.109375" defaultRowHeight="14.4"/>
  <cols>
    <col min="1" max="1" width="46.44140625" style="1" customWidth="1"/>
    <col min="2" max="2" width="9.5546875" style="1" customWidth="1"/>
    <col min="3" max="3" width="21.109375" style="1" customWidth="1"/>
    <col min="4" max="6" width="14.109375" style="1" customWidth="1"/>
    <col min="7" max="16384" width="9.109375" style="1"/>
  </cols>
  <sheetData>
    <row r="1" spans="1:6" s="103" customFormat="1" ht="10.199999999999999">
      <c r="B1" s="104"/>
      <c r="D1" s="151" t="s">
        <v>2104</v>
      </c>
      <c r="E1" s="151"/>
      <c r="F1" s="151"/>
    </row>
    <row r="2" spans="1:6" s="103" customFormat="1" ht="24" customHeight="1">
      <c r="B2" s="104"/>
      <c r="D2" s="151" t="s">
        <v>2105</v>
      </c>
      <c r="E2" s="151"/>
      <c r="F2" s="151"/>
    </row>
    <row r="3" spans="1:6" s="103" customFormat="1" ht="10.199999999999999">
      <c r="B3" s="104"/>
      <c r="D3" s="151" t="s">
        <v>2123</v>
      </c>
      <c r="E3" s="151"/>
      <c r="F3" s="151"/>
    </row>
    <row r="4" spans="1:6" s="103" customFormat="1" ht="10.199999999999999">
      <c r="B4" s="104"/>
    </row>
    <row r="5" spans="1:6" s="103" customFormat="1" ht="13.8">
      <c r="A5" s="152" t="s">
        <v>2106</v>
      </c>
      <c r="B5" s="152"/>
      <c r="C5" s="152"/>
      <c r="D5" s="152"/>
      <c r="E5" s="152"/>
    </row>
    <row r="6" spans="1:6" s="103" customFormat="1" ht="15.75" customHeight="1" thickBot="1">
      <c r="B6" s="105"/>
      <c r="C6" s="105"/>
      <c r="D6" s="105"/>
      <c r="E6" s="106"/>
      <c r="F6" s="107" t="s">
        <v>1</v>
      </c>
    </row>
    <row r="7" spans="1:6" s="103" customFormat="1" ht="10.199999999999999">
      <c r="A7" s="105"/>
      <c r="B7" s="105" t="s">
        <v>2</v>
      </c>
      <c r="C7" s="105"/>
      <c r="D7" s="105"/>
      <c r="E7" s="108" t="s">
        <v>3</v>
      </c>
      <c r="F7" s="109" t="s">
        <v>4</v>
      </c>
    </row>
    <row r="8" spans="1:6" s="103" customFormat="1" ht="10.199999999999999">
      <c r="A8" s="105"/>
      <c r="B8" s="105"/>
      <c r="C8" s="105"/>
      <c r="D8" s="105"/>
      <c r="E8" s="108" t="s">
        <v>2107</v>
      </c>
      <c r="F8" s="110">
        <v>44470</v>
      </c>
    </row>
    <row r="9" spans="1:6" s="103" customFormat="1" ht="10.199999999999999">
      <c r="A9" s="105"/>
      <c r="B9" s="105"/>
      <c r="C9" s="105"/>
      <c r="D9" s="105"/>
      <c r="E9" s="108" t="s">
        <v>2108</v>
      </c>
      <c r="F9" s="111"/>
    </row>
    <row r="10" spans="1:6" s="103" customFormat="1" ht="40.5" customHeight="1">
      <c r="A10" s="112" t="s">
        <v>2109</v>
      </c>
      <c r="B10" s="147" t="s">
        <v>1755</v>
      </c>
      <c r="C10" s="148"/>
      <c r="D10" s="148"/>
      <c r="E10" s="108" t="s">
        <v>2110</v>
      </c>
      <c r="F10" s="113" t="s">
        <v>2111</v>
      </c>
    </row>
    <row r="11" spans="1:6" s="103" customFormat="1" ht="11.25" customHeight="1">
      <c r="A11" s="112" t="s">
        <v>2112</v>
      </c>
      <c r="B11" s="147" t="s">
        <v>2113</v>
      </c>
      <c r="C11" s="148"/>
      <c r="D11" s="148"/>
      <c r="E11" s="108" t="s">
        <v>2114</v>
      </c>
      <c r="F11" s="114">
        <v>17737000</v>
      </c>
    </row>
    <row r="12" spans="1:6" s="103" customFormat="1" ht="10.199999999999999">
      <c r="A12" s="106" t="s">
        <v>15</v>
      </c>
      <c r="B12" s="115"/>
      <c r="C12" s="116"/>
      <c r="D12" s="117"/>
      <c r="E12" s="108"/>
      <c r="F12" s="118"/>
    </row>
    <row r="13" spans="1:6" s="103" customFormat="1" ht="10.8" thickBot="1">
      <c r="A13" s="106" t="s">
        <v>2115</v>
      </c>
      <c r="B13" s="115"/>
      <c r="C13" s="116"/>
      <c r="D13" s="117"/>
      <c r="E13" s="108" t="s">
        <v>2116</v>
      </c>
      <c r="F13" s="119">
        <v>383</v>
      </c>
    </row>
    <row r="14" spans="1:6" s="103" customFormat="1" ht="10.199999999999999">
      <c r="A14" s="106"/>
      <c r="B14" s="120"/>
      <c r="C14" s="106"/>
      <c r="D14" s="106"/>
      <c r="E14" s="106"/>
      <c r="F14" s="106"/>
    </row>
    <row r="15" spans="1:6" s="103" customFormat="1" ht="10.199999999999999">
      <c r="A15" s="149" t="s">
        <v>2117</v>
      </c>
      <c r="B15" s="150"/>
      <c r="C15" s="150"/>
      <c r="D15" s="150"/>
      <c r="E15" s="150"/>
      <c r="F15" s="150"/>
    </row>
    <row r="16" spans="1:6" s="103" customFormat="1" ht="10.199999999999999">
      <c r="A16" s="106"/>
      <c r="B16" s="120"/>
      <c r="C16" s="106"/>
      <c r="D16" s="106"/>
      <c r="E16" s="106"/>
      <c r="F16" s="106"/>
    </row>
    <row r="17" spans="1:6" hidden="1">
      <c r="A17" s="2"/>
      <c r="B17" s="2"/>
      <c r="C17" s="2"/>
      <c r="D17" s="2"/>
      <c r="E17" s="2"/>
    </row>
    <row r="18" spans="1:6" hidden="1">
      <c r="A18" s="139" t="s">
        <v>0</v>
      </c>
      <c r="B18" s="140"/>
      <c r="C18" s="140"/>
      <c r="D18" s="140"/>
      <c r="E18" s="140"/>
    </row>
    <row r="19" spans="1:6" ht="15" hidden="1" thickBot="1">
      <c r="A19" s="4"/>
      <c r="B19" s="4"/>
      <c r="C19" s="5"/>
      <c r="D19" s="5"/>
      <c r="E19" s="6"/>
      <c r="F19" s="7" t="s">
        <v>1</v>
      </c>
    </row>
    <row r="20" spans="1:6" hidden="1">
      <c r="A20" s="2"/>
      <c r="B20" s="8" t="s">
        <v>2</v>
      </c>
      <c r="C20" s="2"/>
      <c r="D20" s="2"/>
      <c r="E20" s="9" t="s">
        <v>3</v>
      </c>
      <c r="F20" s="10" t="s">
        <v>4</v>
      </c>
    </row>
    <row r="21" spans="1:6" hidden="1">
      <c r="A21" s="8"/>
      <c r="B21" s="11"/>
      <c r="C21" s="8"/>
      <c r="D21" s="8"/>
      <c r="E21" s="9" t="s">
        <v>5</v>
      </c>
      <c r="F21" s="12">
        <v>44470</v>
      </c>
    </row>
    <row r="22" spans="1:6" hidden="1">
      <c r="A22" s="13" t="s">
        <v>6</v>
      </c>
      <c r="B22" s="13"/>
      <c r="C22" s="13"/>
      <c r="D22" s="14"/>
      <c r="E22" s="15" t="s">
        <v>7</v>
      </c>
      <c r="F22" s="16"/>
    </row>
    <row r="23" spans="1:6" hidden="1">
      <c r="A23" s="13" t="s">
        <v>8</v>
      </c>
      <c r="B23" s="141" t="s">
        <v>9</v>
      </c>
      <c r="C23" s="142"/>
      <c r="D23" s="142"/>
      <c r="E23" s="15" t="s">
        <v>10</v>
      </c>
      <c r="F23" s="17"/>
    </row>
    <row r="24" spans="1:6" hidden="1">
      <c r="A24" s="13" t="s">
        <v>11</v>
      </c>
      <c r="B24" s="143" t="s">
        <v>12</v>
      </c>
      <c r="C24" s="144"/>
      <c r="D24" s="144"/>
      <c r="E24" s="18" t="s">
        <v>13</v>
      </c>
      <c r="F24" s="17" t="s">
        <v>14</v>
      </c>
    </row>
    <row r="25" spans="1:6" hidden="1">
      <c r="A25" s="8" t="s">
        <v>15</v>
      </c>
      <c r="B25" s="19"/>
      <c r="C25" s="19"/>
      <c r="D25" s="20"/>
      <c r="E25" s="21"/>
      <c r="F25" s="17"/>
    </row>
    <row r="26" spans="1:6" ht="15" hidden="1" thickBot="1">
      <c r="A26" s="13" t="s">
        <v>16</v>
      </c>
      <c r="B26" s="13"/>
      <c r="C26" s="13"/>
      <c r="D26" s="14"/>
      <c r="E26" s="18" t="s">
        <v>17</v>
      </c>
      <c r="F26" s="22" t="s">
        <v>18</v>
      </c>
    </row>
    <row r="27" spans="1:6" hidden="1">
      <c r="A27" s="145" t="s">
        <v>19</v>
      </c>
      <c r="B27" s="146"/>
      <c r="C27" s="146"/>
      <c r="D27" s="146"/>
      <c r="E27" s="146"/>
    </row>
    <row r="28" spans="1:6" ht="30.6">
      <c r="A28" s="121" t="s">
        <v>20</v>
      </c>
      <c r="B28" s="121" t="s">
        <v>21</v>
      </c>
      <c r="C28" s="121" t="s">
        <v>22</v>
      </c>
      <c r="D28" s="121" t="s">
        <v>23</v>
      </c>
      <c r="E28" s="121" t="s">
        <v>24</v>
      </c>
      <c r="F28" s="121" t="s">
        <v>25</v>
      </c>
    </row>
    <row r="29" spans="1:6" ht="15" thickBot="1">
      <c r="A29" s="121">
        <v>1</v>
      </c>
      <c r="B29" s="122">
        <v>2</v>
      </c>
      <c r="C29" s="122">
        <v>3</v>
      </c>
      <c r="D29" s="122" t="s">
        <v>26</v>
      </c>
      <c r="E29" s="122" t="s">
        <v>27</v>
      </c>
      <c r="F29" s="122" t="s">
        <v>28</v>
      </c>
    </row>
    <row r="30" spans="1:6">
      <c r="A30" s="123" t="s">
        <v>29</v>
      </c>
      <c r="B30" s="124" t="s">
        <v>30</v>
      </c>
      <c r="C30" s="125" t="s">
        <v>31</v>
      </c>
      <c r="D30" s="153">
        <v>687703200</v>
      </c>
      <c r="E30" s="155">
        <v>497809921.20999998</v>
      </c>
      <c r="F30" s="157">
        <f>IF(OR((D30-E30)&lt;0,E30&lt;0),0,D30-E30)</f>
        <v>189893278.79000002</v>
      </c>
    </row>
    <row r="31" spans="1:6">
      <c r="A31" s="126" t="s">
        <v>32</v>
      </c>
      <c r="B31" s="127"/>
      <c r="C31" s="128"/>
      <c r="D31" s="154"/>
      <c r="E31" s="156"/>
      <c r="F31" s="158">
        <f t="shared" ref="F31:F34" si="0">IF(OR((D31-E31)&lt;0,E31&lt;0),0,D31-E31)</f>
        <v>0</v>
      </c>
    </row>
    <row r="32" spans="1:6">
      <c r="A32" s="129" t="s">
        <v>1987</v>
      </c>
      <c r="B32" s="130" t="s">
        <v>30</v>
      </c>
      <c r="C32" s="131" t="s">
        <v>1827</v>
      </c>
      <c r="D32" s="132">
        <v>154946100</v>
      </c>
      <c r="E32" s="132">
        <v>100953435.48</v>
      </c>
      <c r="F32" s="133">
        <f t="shared" si="0"/>
        <v>53992664.519999996</v>
      </c>
    </row>
    <row r="33" spans="1:6">
      <c r="A33" s="129" t="s">
        <v>1988</v>
      </c>
      <c r="B33" s="130" t="s">
        <v>30</v>
      </c>
      <c r="C33" s="131" t="s">
        <v>1828</v>
      </c>
      <c r="D33" s="132">
        <v>86300000</v>
      </c>
      <c r="E33" s="132">
        <v>56941353.770000003</v>
      </c>
      <c r="F33" s="133">
        <f t="shared" si="0"/>
        <v>29358646.229999997</v>
      </c>
    </row>
    <row r="34" spans="1:6" ht="51">
      <c r="A34" s="129" t="s">
        <v>1989</v>
      </c>
      <c r="B34" s="130" t="s">
        <v>30</v>
      </c>
      <c r="C34" s="131" t="s">
        <v>1829</v>
      </c>
      <c r="D34" s="132">
        <v>85700000</v>
      </c>
      <c r="E34" s="132">
        <v>56004021.340000004</v>
      </c>
      <c r="F34" s="133">
        <f t="shared" si="0"/>
        <v>29695978.659999996</v>
      </c>
    </row>
    <row r="35" spans="1:6" ht="51">
      <c r="A35" s="129" t="s">
        <v>1989</v>
      </c>
      <c r="B35" s="130" t="s">
        <v>30</v>
      </c>
      <c r="C35" s="131" t="s">
        <v>1830</v>
      </c>
      <c r="D35" s="132">
        <v>0</v>
      </c>
      <c r="E35" s="132">
        <v>149794.51999999999</v>
      </c>
      <c r="F35" s="133">
        <f t="shared" ref="F35:F66" si="1">IF(OR((D35-E35)&lt;0,E35&lt;0),0,D35-E35)</f>
        <v>0</v>
      </c>
    </row>
    <row r="36" spans="1:6" ht="51">
      <c r="A36" s="129" t="s">
        <v>1989</v>
      </c>
      <c r="B36" s="130" t="s">
        <v>30</v>
      </c>
      <c r="C36" s="131" t="s">
        <v>1831</v>
      </c>
      <c r="D36" s="132">
        <v>0</v>
      </c>
      <c r="E36" s="132">
        <v>28904.400000000001</v>
      </c>
      <c r="F36" s="133">
        <f t="shared" si="1"/>
        <v>0</v>
      </c>
    </row>
    <row r="37" spans="1:6">
      <c r="A37" s="129" t="s">
        <v>1990</v>
      </c>
      <c r="B37" s="130" t="s">
        <v>30</v>
      </c>
      <c r="C37" s="131" t="s">
        <v>1832</v>
      </c>
      <c r="D37" s="132">
        <v>0</v>
      </c>
      <c r="E37" s="132">
        <v>-73.150000000000006</v>
      </c>
      <c r="F37" s="133">
        <f t="shared" si="1"/>
        <v>0</v>
      </c>
    </row>
    <row r="38" spans="1:6" ht="71.400000000000006">
      <c r="A38" s="129" t="s">
        <v>1991</v>
      </c>
      <c r="B38" s="130" t="s">
        <v>30</v>
      </c>
      <c r="C38" s="131" t="s">
        <v>1833</v>
      </c>
      <c r="D38" s="132">
        <v>400000</v>
      </c>
      <c r="E38" s="132">
        <v>372307.4</v>
      </c>
      <c r="F38" s="133">
        <f t="shared" si="1"/>
        <v>27692.599999999977</v>
      </c>
    </row>
    <row r="39" spans="1:6" ht="71.400000000000006">
      <c r="A39" s="129" t="s">
        <v>1991</v>
      </c>
      <c r="B39" s="130" t="s">
        <v>30</v>
      </c>
      <c r="C39" s="131" t="s">
        <v>1834</v>
      </c>
      <c r="D39" s="132">
        <v>0</v>
      </c>
      <c r="E39" s="132">
        <v>71.92</v>
      </c>
      <c r="F39" s="133">
        <f t="shared" si="1"/>
        <v>0</v>
      </c>
    </row>
    <row r="40" spans="1:6" ht="30.6">
      <c r="A40" s="129" t="s">
        <v>1992</v>
      </c>
      <c r="B40" s="130" t="s">
        <v>30</v>
      </c>
      <c r="C40" s="131" t="s">
        <v>1835</v>
      </c>
      <c r="D40" s="132">
        <v>200000</v>
      </c>
      <c r="E40" s="132">
        <v>257520.21</v>
      </c>
      <c r="F40" s="133">
        <f t="shared" si="1"/>
        <v>0</v>
      </c>
    </row>
    <row r="41" spans="1:6" ht="30.6">
      <c r="A41" s="129" t="s">
        <v>1992</v>
      </c>
      <c r="B41" s="130" t="s">
        <v>30</v>
      </c>
      <c r="C41" s="131" t="s">
        <v>1836</v>
      </c>
      <c r="D41" s="132">
        <v>0</v>
      </c>
      <c r="E41" s="132">
        <v>547.07000000000005</v>
      </c>
      <c r="F41" s="133">
        <f t="shared" si="1"/>
        <v>0</v>
      </c>
    </row>
    <row r="42" spans="1:6" ht="30.6">
      <c r="A42" s="129" t="s">
        <v>1992</v>
      </c>
      <c r="B42" s="130" t="s">
        <v>30</v>
      </c>
      <c r="C42" s="131" t="s">
        <v>1837</v>
      </c>
      <c r="D42" s="132">
        <v>0</v>
      </c>
      <c r="E42" s="132">
        <v>175.66</v>
      </c>
      <c r="F42" s="133">
        <f t="shared" si="1"/>
        <v>0</v>
      </c>
    </row>
    <row r="43" spans="1:6" ht="51">
      <c r="A43" s="129" t="s">
        <v>1993</v>
      </c>
      <c r="B43" s="130" t="s">
        <v>30</v>
      </c>
      <c r="C43" s="131" t="s">
        <v>1838</v>
      </c>
      <c r="D43" s="132">
        <v>0</v>
      </c>
      <c r="E43" s="132">
        <v>128084.4</v>
      </c>
      <c r="F43" s="133">
        <f t="shared" si="1"/>
        <v>0</v>
      </c>
    </row>
    <row r="44" spans="1:6" ht="20.399999999999999">
      <c r="A44" s="129" t="s">
        <v>1994</v>
      </c>
      <c r="B44" s="130" t="s">
        <v>30</v>
      </c>
      <c r="C44" s="131" t="s">
        <v>1839</v>
      </c>
      <c r="D44" s="132">
        <v>2505000</v>
      </c>
      <c r="E44" s="132">
        <v>1857046.47</v>
      </c>
      <c r="F44" s="133">
        <f t="shared" si="1"/>
        <v>647953.53</v>
      </c>
    </row>
    <row r="45" spans="1:6" ht="71.400000000000006">
      <c r="A45" s="129" t="s">
        <v>1995</v>
      </c>
      <c r="B45" s="130" t="s">
        <v>30</v>
      </c>
      <c r="C45" s="131" t="s">
        <v>1840</v>
      </c>
      <c r="D45" s="132">
        <v>945000</v>
      </c>
      <c r="E45" s="132">
        <v>842303.88</v>
      </c>
      <c r="F45" s="133">
        <f t="shared" si="1"/>
        <v>102696.12</v>
      </c>
    </row>
    <row r="46" spans="1:6" ht="81.599999999999994">
      <c r="A46" s="129" t="s">
        <v>1996</v>
      </c>
      <c r="B46" s="130" t="s">
        <v>30</v>
      </c>
      <c r="C46" s="131" t="s">
        <v>1841</v>
      </c>
      <c r="D46" s="132">
        <v>10000</v>
      </c>
      <c r="E46" s="132">
        <v>6020.51</v>
      </c>
      <c r="F46" s="133">
        <f t="shared" si="1"/>
        <v>3979.49</v>
      </c>
    </row>
    <row r="47" spans="1:6" ht="71.400000000000006">
      <c r="A47" s="129" t="s">
        <v>1997</v>
      </c>
      <c r="B47" s="130" t="s">
        <v>30</v>
      </c>
      <c r="C47" s="131" t="s">
        <v>1842</v>
      </c>
      <c r="D47" s="132">
        <v>1550000</v>
      </c>
      <c r="E47" s="132">
        <v>1157418.43</v>
      </c>
      <c r="F47" s="133">
        <f t="shared" si="1"/>
        <v>392581.57000000007</v>
      </c>
    </row>
    <row r="48" spans="1:6" ht="71.400000000000006">
      <c r="A48" s="129" t="s">
        <v>1998</v>
      </c>
      <c r="B48" s="130" t="s">
        <v>30</v>
      </c>
      <c r="C48" s="131" t="s">
        <v>1843</v>
      </c>
      <c r="D48" s="132">
        <v>0</v>
      </c>
      <c r="E48" s="132">
        <v>-148696.35</v>
      </c>
      <c r="F48" s="133">
        <f t="shared" si="1"/>
        <v>0</v>
      </c>
    </row>
    <row r="49" spans="1:6">
      <c r="A49" s="129" t="s">
        <v>1999</v>
      </c>
      <c r="B49" s="130" t="s">
        <v>30</v>
      </c>
      <c r="C49" s="131" t="s">
        <v>1844</v>
      </c>
      <c r="D49" s="132">
        <v>12693365</v>
      </c>
      <c r="E49" s="132">
        <v>9898830.7599999998</v>
      </c>
      <c r="F49" s="133">
        <f t="shared" si="1"/>
        <v>2794534.24</v>
      </c>
    </row>
    <row r="50" spans="1:6" ht="20.399999999999999">
      <c r="A50" s="129" t="s">
        <v>2000</v>
      </c>
      <c r="B50" s="130" t="s">
        <v>30</v>
      </c>
      <c r="C50" s="131" t="s">
        <v>1845</v>
      </c>
      <c r="D50" s="132">
        <v>6600000</v>
      </c>
      <c r="E50" s="132">
        <v>5574203.9900000002</v>
      </c>
      <c r="F50" s="133">
        <f t="shared" si="1"/>
        <v>1025796.0099999998</v>
      </c>
    </row>
    <row r="51" spans="1:6" ht="20.399999999999999">
      <c r="A51" s="129" t="s">
        <v>2000</v>
      </c>
      <c r="B51" s="130" t="s">
        <v>30</v>
      </c>
      <c r="C51" s="131" t="s">
        <v>1846</v>
      </c>
      <c r="D51" s="132">
        <v>0</v>
      </c>
      <c r="E51" s="132">
        <v>27660.400000000001</v>
      </c>
      <c r="F51" s="133">
        <f t="shared" si="1"/>
        <v>0</v>
      </c>
    </row>
    <row r="52" spans="1:6" ht="40.799999999999997">
      <c r="A52" s="129" t="s">
        <v>2001</v>
      </c>
      <c r="B52" s="130" t="s">
        <v>30</v>
      </c>
      <c r="C52" s="131" t="s">
        <v>1847</v>
      </c>
      <c r="D52" s="132">
        <v>0</v>
      </c>
      <c r="E52" s="132">
        <v>90</v>
      </c>
      <c r="F52" s="133">
        <f t="shared" si="1"/>
        <v>0</v>
      </c>
    </row>
    <row r="53" spans="1:6" ht="20.399999999999999">
      <c r="A53" s="129" t="s">
        <v>2000</v>
      </c>
      <c r="B53" s="130" t="s">
        <v>30</v>
      </c>
      <c r="C53" s="131" t="s">
        <v>1848</v>
      </c>
      <c r="D53" s="132">
        <v>0</v>
      </c>
      <c r="E53" s="132">
        <v>-18565.95</v>
      </c>
      <c r="F53" s="133">
        <f t="shared" si="1"/>
        <v>0</v>
      </c>
    </row>
    <row r="54" spans="1:6" ht="30.6">
      <c r="A54" s="129" t="s">
        <v>2002</v>
      </c>
      <c r="B54" s="130" t="s">
        <v>30</v>
      </c>
      <c r="C54" s="131" t="s">
        <v>1849</v>
      </c>
      <c r="D54" s="132">
        <v>0</v>
      </c>
      <c r="E54" s="132">
        <v>-1491.75</v>
      </c>
      <c r="F54" s="133">
        <f t="shared" si="1"/>
        <v>0</v>
      </c>
    </row>
    <row r="55" spans="1:6" ht="30.6">
      <c r="A55" s="129" t="s">
        <v>2002</v>
      </c>
      <c r="B55" s="130" t="s">
        <v>30</v>
      </c>
      <c r="C55" s="131" t="s">
        <v>1850</v>
      </c>
      <c r="D55" s="132">
        <v>0</v>
      </c>
      <c r="E55" s="132">
        <v>2.75</v>
      </c>
      <c r="F55" s="133">
        <f t="shared" si="1"/>
        <v>0</v>
      </c>
    </row>
    <row r="56" spans="1:6" ht="40.799999999999997">
      <c r="A56" s="129" t="s">
        <v>2003</v>
      </c>
      <c r="B56" s="130" t="s">
        <v>30</v>
      </c>
      <c r="C56" s="131" t="s">
        <v>1851</v>
      </c>
      <c r="D56" s="132">
        <v>1549000</v>
      </c>
      <c r="E56" s="132">
        <v>1141583.78</v>
      </c>
      <c r="F56" s="133">
        <f t="shared" si="1"/>
        <v>407416.22</v>
      </c>
    </row>
    <row r="57" spans="1:6" ht="40.799999999999997">
      <c r="A57" s="129" t="s">
        <v>2003</v>
      </c>
      <c r="B57" s="130" t="s">
        <v>30</v>
      </c>
      <c r="C57" s="131" t="s">
        <v>1852</v>
      </c>
      <c r="D57" s="132">
        <v>0</v>
      </c>
      <c r="E57" s="132">
        <v>-2025.23</v>
      </c>
      <c r="F57" s="133">
        <f t="shared" si="1"/>
        <v>0</v>
      </c>
    </row>
    <row r="58" spans="1:6" ht="40.799999999999997">
      <c r="A58" s="129" t="s">
        <v>2004</v>
      </c>
      <c r="B58" s="130" t="s">
        <v>30</v>
      </c>
      <c r="C58" s="131" t="s">
        <v>1853</v>
      </c>
      <c r="D58" s="132">
        <v>0</v>
      </c>
      <c r="E58" s="132">
        <v>-434.43</v>
      </c>
      <c r="F58" s="133">
        <f t="shared" si="1"/>
        <v>0</v>
      </c>
    </row>
    <row r="59" spans="1:6" ht="40.799999999999997">
      <c r="A59" s="129" t="s">
        <v>2004</v>
      </c>
      <c r="B59" s="130" t="s">
        <v>30</v>
      </c>
      <c r="C59" s="131" t="s">
        <v>1854</v>
      </c>
      <c r="D59" s="132">
        <v>0</v>
      </c>
      <c r="E59" s="132">
        <v>-211.62</v>
      </c>
      <c r="F59" s="133">
        <f t="shared" si="1"/>
        <v>0</v>
      </c>
    </row>
    <row r="60" spans="1:6" ht="30.6">
      <c r="A60" s="129" t="s">
        <v>2005</v>
      </c>
      <c r="B60" s="130" t="s">
        <v>30</v>
      </c>
      <c r="C60" s="131" t="s">
        <v>1855</v>
      </c>
      <c r="D60" s="132">
        <v>0</v>
      </c>
      <c r="E60" s="132">
        <v>-210.88</v>
      </c>
      <c r="F60" s="133">
        <f t="shared" si="1"/>
        <v>0</v>
      </c>
    </row>
    <row r="61" spans="1:6" ht="30.6">
      <c r="A61" s="129" t="s">
        <v>2005</v>
      </c>
      <c r="B61" s="130" t="s">
        <v>30</v>
      </c>
      <c r="C61" s="131" t="s">
        <v>1856</v>
      </c>
      <c r="D61" s="132">
        <v>0</v>
      </c>
      <c r="E61" s="132">
        <v>-2.89</v>
      </c>
      <c r="F61" s="133">
        <f t="shared" si="1"/>
        <v>0</v>
      </c>
    </row>
    <row r="62" spans="1:6" ht="20.399999999999999">
      <c r="A62" s="129" t="s">
        <v>2006</v>
      </c>
      <c r="B62" s="130" t="s">
        <v>30</v>
      </c>
      <c r="C62" s="131" t="s">
        <v>1857</v>
      </c>
      <c r="D62" s="132">
        <v>1700000</v>
      </c>
      <c r="E62" s="132">
        <v>1513440.23</v>
      </c>
      <c r="F62" s="133">
        <f t="shared" si="1"/>
        <v>186559.77000000002</v>
      </c>
    </row>
    <row r="63" spans="1:6" ht="20.399999999999999">
      <c r="A63" s="129" t="s">
        <v>2006</v>
      </c>
      <c r="B63" s="130" t="s">
        <v>30</v>
      </c>
      <c r="C63" s="131" t="s">
        <v>1858</v>
      </c>
      <c r="D63" s="132">
        <v>0</v>
      </c>
      <c r="E63" s="132">
        <v>24321.22</v>
      </c>
      <c r="F63" s="133">
        <f t="shared" si="1"/>
        <v>0</v>
      </c>
    </row>
    <row r="64" spans="1:6" ht="20.399999999999999">
      <c r="A64" s="129" t="s">
        <v>2006</v>
      </c>
      <c r="B64" s="130" t="s">
        <v>30</v>
      </c>
      <c r="C64" s="131" t="s">
        <v>1859</v>
      </c>
      <c r="D64" s="132">
        <v>0</v>
      </c>
      <c r="E64" s="132">
        <v>3998.87</v>
      </c>
      <c r="F64" s="133">
        <f t="shared" si="1"/>
        <v>0</v>
      </c>
    </row>
    <row r="65" spans="1:6" ht="30.6">
      <c r="A65" s="129" t="s">
        <v>2007</v>
      </c>
      <c r="B65" s="130" t="s">
        <v>30</v>
      </c>
      <c r="C65" s="131" t="s">
        <v>1860</v>
      </c>
      <c r="D65" s="132">
        <v>0</v>
      </c>
      <c r="E65" s="132">
        <v>-339.32</v>
      </c>
      <c r="F65" s="133">
        <f t="shared" si="1"/>
        <v>0</v>
      </c>
    </row>
    <row r="66" spans="1:6" ht="30.6">
      <c r="A66" s="129" t="s">
        <v>2007</v>
      </c>
      <c r="B66" s="130" t="s">
        <v>30</v>
      </c>
      <c r="C66" s="131" t="s">
        <v>1861</v>
      </c>
      <c r="D66" s="132">
        <v>0</v>
      </c>
      <c r="E66" s="132">
        <v>24.8</v>
      </c>
      <c r="F66" s="133">
        <f t="shared" si="1"/>
        <v>0</v>
      </c>
    </row>
    <row r="67" spans="1:6">
      <c r="A67" s="129" t="s">
        <v>2008</v>
      </c>
      <c r="B67" s="130" t="s">
        <v>30</v>
      </c>
      <c r="C67" s="131" t="s">
        <v>1862</v>
      </c>
      <c r="D67" s="132">
        <v>44365</v>
      </c>
      <c r="E67" s="132">
        <v>44365</v>
      </c>
      <c r="F67" s="133">
        <f t="shared" ref="F67:F94" si="2">IF(OR((D67-E67)&lt;0,E67&lt;0),0,D67-E67)</f>
        <v>0</v>
      </c>
    </row>
    <row r="68" spans="1:6" ht="20.399999999999999">
      <c r="A68" s="129" t="s">
        <v>2009</v>
      </c>
      <c r="B68" s="130" t="s">
        <v>30</v>
      </c>
      <c r="C68" s="131" t="s">
        <v>1863</v>
      </c>
      <c r="D68" s="132">
        <v>2800000</v>
      </c>
      <c r="E68" s="132">
        <v>1591647.02</v>
      </c>
      <c r="F68" s="133">
        <f t="shared" si="2"/>
        <v>1208352.98</v>
      </c>
    </row>
    <row r="69" spans="1:6" ht="20.399999999999999">
      <c r="A69" s="129" t="s">
        <v>2009</v>
      </c>
      <c r="B69" s="130" t="s">
        <v>30</v>
      </c>
      <c r="C69" s="131" t="s">
        <v>1864</v>
      </c>
      <c r="D69" s="132">
        <v>0</v>
      </c>
      <c r="E69" s="132">
        <v>774.77</v>
      </c>
      <c r="F69" s="133">
        <f t="shared" si="2"/>
        <v>0</v>
      </c>
    </row>
    <row r="70" spans="1:6">
      <c r="A70" s="129" t="s">
        <v>2010</v>
      </c>
      <c r="B70" s="130" t="s">
        <v>30</v>
      </c>
      <c r="C70" s="131" t="s">
        <v>1865</v>
      </c>
      <c r="D70" s="132">
        <v>24980000</v>
      </c>
      <c r="E70" s="132">
        <v>10259579.699999999</v>
      </c>
      <c r="F70" s="133">
        <f t="shared" si="2"/>
        <v>14720420.300000001</v>
      </c>
    </row>
    <row r="71" spans="1:6" ht="30.6">
      <c r="A71" s="129" t="s">
        <v>2011</v>
      </c>
      <c r="B71" s="130" t="s">
        <v>30</v>
      </c>
      <c r="C71" s="131" t="s">
        <v>1866</v>
      </c>
      <c r="D71" s="132">
        <v>3000000</v>
      </c>
      <c r="E71" s="132">
        <v>720300.3</v>
      </c>
      <c r="F71" s="133">
        <f t="shared" si="2"/>
        <v>2279699.7000000002</v>
      </c>
    </row>
    <row r="72" spans="1:6" ht="30.6">
      <c r="A72" s="129" t="s">
        <v>2011</v>
      </c>
      <c r="B72" s="130" t="s">
        <v>30</v>
      </c>
      <c r="C72" s="131" t="s">
        <v>1867</v>
      </c>
      <c r="D72" s="132">
        <v>0</v>
      </c>
      <c r="E72" s="132">
        <v>19363.099999999999</v>
      </c>
      <c r="F72" s="133">
        <f t="shared" si="2"/>
        <v>0</v>
      </c>
    </row>
    <row r="73" spans="1:6" ht="30.6">
      <c r="A73" s="129" t="s">
        <v>2011</v>
      </c>
      <c r="B73" s="130" t="s">
        <v>30</v>
      </c>
      <c r="C73" s="131" t="s">
        <v>1868</v>
      </c>
      <c r="D73" s="132">
        <v>0</v>
      </c>
      <c r="E73" s="132">
        <v>-0.23</v>
      </c>
      <c r="F73" s="133">
        <f t="shared" si="2"/>
        <v>0</v>
      </c>
    </row>
    <row r="74" spans="1:6">
      <c r="A74" s="129" t="s">
        <v>2012</v>
      </c>
      <c r="B74" s="130" t="s">
        <v>30</v>
      </c>
      <c r="C74" s="131" t="s">
        <v>1869</v>
      </c>
      <c r="D74" s="132">
        <v>9840000</v>
      </c>
      <c r="E74" s="132">
        <v>1721588.22</v>
      </c>
      <c r="F74" s="133">
        <f t="shared" si="2"/>
        <v>8118411.7800000003</v>
      </c>
    </row>
    <row r="75" spans="1:6">
      <c r="A75" s="129" t="s">
        <v>2012</v>
      </c>
      <c r="B75" s="130" t="s">
        <v>30</v>
      </c>
      <c r="C75" s="131" t="s">
        <v>1870</v>
      </c>
      <c r="D75" s="132">
        <v>0</v>
      </c>
      <c r="E75" s="132">
        <v>89231.91</v>
      </c>
      <c r="F75" s="133">
        <f t="shared" si="2"/>
        <v>0</v>
      </c>
    </row>
    <row r="76" spans="1:6">
      <c r="A76" s="129" t="s">
        <v>2012</v>
      </c>
      <c r="B76" s="130" t="s">
        <v>30</v>
      </c>
      <c r="C76" s="131" t="s">
        <v>1871</v>
      </c>
      <c r="D76" s="132">
        <v>0</v>
      </c>
      <c r="E76" s="132">
        <v>-746.47</v>
      </c>
      <c r="F76" s="133">
        <f t="shared" si="2"/>
        <v>0</v>
      </c>
    </row>
    <row r="77" spans="1:6" ht="20.399999999999999">
      <c r="A77" s="129" t="s">
        <v>2013</v>
      </c>
      <c r="B77" s="130" t="s">
        <v>30</v>
      </c>
      <c r="C77" s="131" t="s">
        <v>1872</v>
      </c>
      <c r="D77" s="132">
        <v>12000000</v>
      </c>
      <c r="E77" s="132">
        <v>7624234.1900000004</v>
      </c>
      <c r="F77" s="133">
        <f t="shared" si="2"/>
        <v>4375765.8099999996</v>
      </c>
    </row>
    <row r="78" spans="1:6" ht="30.6">
      <c r="A78" s="129" t="s">
        <v>2014</v>
      </c>
      <c r="B78" s="130" t="s">
        <v>30</v>
      </c>
      <c r="C78" s="131" t="s">
        <v>1873</v>
      </c>
      <c r="D78" s="132">
        <v>0</v>
      </c>
      <c r="E78" s="132">
        <v>56380.19</v>
      </c>
      <c r="F78" s="133">
        <f t="shared" si="2"/>
        <v>0</v>
      </c>
    </row>
    <row r="79" spans="1:6" ht="20.399999999999999">
      <c r="A79" s="129" t="s">
        <v>2015</v>
      </c>
      <c r="B79" s="130" t="s">
        <v>30</v>
      </c>
      <c r="C79" s="131" t="s">
        <v>1874</v>
      </c>
      <c r="D79" s="132">
        <v>140000</v>
      </c>
      <c r="E79" s="132">
        <v>30161.3</v>
      </c>
      <c r="F79" s="133">
        <f t="shared" si="2"/>
        <v>109838.7</v>
      </c>
    </row>
    <row r="80" spans="1:6" ht="20.399999999999999">
      <c r="A80" s="129" t="s">
        <v>2015</v>
      </c>
      <c r="B80" s="130" t="s">
        <v>30</v>
      </c>
      <c r="C80" s="131" t="s">
        <v>1875</v>
      </c>
      <c r="D80" s="132">
        <v>0</v>
      </c>
      <c r="E80" s="132">
        <v>-932.81</v>
      </c>
      <c r="F80" s="133">
        <f t="shared" si="2"/>
        <v>0</v>
      </c>
    </row>
    <row r="81" spans="1:6">
      <c r="A81" s="129" t="s">
        <v>2016</v>
      </c>
      <c r="B81" s="130" t="s">
        <v>30</v>
      </c>
      <c r="C81" s="131" t="s">
        <v>1876</v>
      </c>
      <c r="D81" s="132">
        <v>1145000</v>
      </c>
      <c r="E81" s="132">
        <v>661790.25</v>
      </c>
      <c r="F81" s="133">
        <f t="shared" si="2"/>
        <v>483209.75</v>
      </c>
    </row>
    <row r="82" spans="1:6" ht="30.6">
      <c r="A82" s="129" t="s">
        <v>2017</v>
      </c>
      <c r="B82" s="130" t="s">
        <v>30</v>
      </c>
      <c r="C82" s="131" t="s">
        <v>1877</v>
      </c>
      <c r="D82" s="132">
        <v>1145000</v>
      </c>
      <c r="E82" s="132">
        <v>633039.78</v>
      </c>
      <c r="F82" s="133">
        <f t="shared" si="2"/>
        <v>511960.22</v>
      </c>
    </row>
    <row r="83" spans="1:6" ht="30.6">
      <c r="A83" s="129" t="s">
        <v>2017</v>
      </c>
      <c r="B83" s="130" t="s">
        <v>30</v>
      </c>
      <c r="C83" s="131" t="s">
        <v>1878</v>
      </c>
      <c r="D83" s="132">
        <v>0</v>
      </c>
      <c r="E83" s="132">
        <v>24733.3</v>
      </c>
      <c r="F83" s="133">
        <f t="shared" si="2"/>
        <v>0</v>
      </c>
    </row>
    <row r="84" spans="1:6" ht="30.6">
      <c r="A84" s="129" t="s">
        <v>2017</v>
      </c>
      <c r="B84" s="130" t="s">
        <v>30</v>
      </c>
      <c r="C84" s="131" t="s">
        <v>1879</v>
      </c>
      <c r="D84" s="132">
        <v>0</v>
      </c>
      <c r="E84" s="132">
        <v>4017.17</v>
      </c>
      <c r="F84" s="133">
        <f t="shared" si="2"/>
        <v>0</v>
      </c>
    </row>
    <row r="85" spans="1:6" ht="20.399999999999999">
      <c r="A85" s="129" t="s">
        <v>2018</v>
      </c>
      <c r="B85" s="130" t="s">
        <v>30</v>
      </c>
      <c r="C85" s="131" t="s">
        <v>1880</v>
      </c>
      <c r="D85" s="132">
        <v>0</v>
      </c>
      <c r="E85" s="132">
        <v>-23049.54</v>
      </c>
      <c r="F85" s="133">
        <f t="shared" si="2"/>
        <v>0</v>
      </c>
    </row>
    <row r="86" spans="1:6" ht="20.399999999999999">
      <c r="A86" s="129" t="s">
        <v>2019</v>
      </c>
      <c r="B86" s="130" t="s">
        <v>30</v>
      </c>
      <c r="C86" s="131" t="s">
        <v>1881</v>
      </c>
      <c r="D86" s="132">
        <v>0</v>
      </c>
      <c r="E86" s="132">
        <v>-23049.54</v>
      </c>
      <c r="F86" s="133">
        <f t="shared" si="2"/>
        <v>0</v>
      </c>
    </row>
    <row r="87" spans="1:6" ht="20.399999999999999">
      <c r="A87" s="129" t="s">
        <v>2020</v>
      </c>
      <c r="B87" s="130" t="s">
        <v>30</v>
      </c>
      <c r="C87" s="131" t="s">
        <v>1882</v>
      </c>
      <c r="D87" s="132">
        <v>15654782</v>
      </c>
      <c r="E87" s="132">
        <v>13370412.289999999</v>
      </c>
      <c r="F87" s="133">
        <f t="shared" si="2"/>
        <v>2284369.7100000009</v>
      </c>
    </row>
    <row r="88" spans="1:6" ht="51">
      <c r="A88" s="129" t="s">
        <v>2021</v>
      </c>
      <c r="B88" s="130" t="s">
        <v>30</v>
      </c>
      <c r="C88" s="131" t="s">
        <v>1883</v>
      </c>
      <c r="D88" s="132">
        <v>2100000</v>
      </c>
      <c r="E88" s="132">
        <v>1338823.92</v>
      </c>
      <c r="F88" s="133">
        <f t="shared" si="2"/>
        <v>761176.08000000007</v>
      </c>
    </row>
    <row r="89" spans="1:6" ht="51">
      <c r="A89" s="129" t="s">
        <v>2022</v>
      </c>
      <c r="B89" s="130" t="s">
        <v>30</v>
      </c>
      <c r="C89" s="131" t="s">
        <v>1884</v>
      </c>
      <c r="D89" s="132">
        <v>10260000</v>
      </c>
      <c r="E89" s="132">
        <v>8943857.0199999996</v>
      </c>
      <c r="F89" s="133">
        <f t="shared" si="2"/>
        <v>1316142.9800000004</v>
      </c>
    </row>
    <row r="90" spans="1:6" ht="51">
      <c r="A90" s="129" t="s">
        <v>2023</v>
      </c>
      <c r="B90" s="130" t="s">
        <v>30</v>
      </c>
      <c r="C90" s="131" t="s">
        <v>1885</v>
      </c>
      <c r="D90" s="132">
        <v>1600000</v>
      </c>
      <c r="E90" s="132">
        <v>1651286.15</v>
      </c>
      <c r="F90" s="133">
        <f t="shared" si="2"/>
        <v>0</v>
      </c>
    </row>
    <row r="91" spans="1:6" ht="40.799999999999997">
      <c r="A91" s="129" t="s">
        <v>2024</v>
      </c>
      <c r="B91" s="130" t="s">
        <v>30</v>
      </c>
      <c r="C91" s="131" t="s">
        <v>1886</v>
      </c>
      <c r="D91" s="132">
        <v>830000</v>
      </c>
      <c r="E91" s="132">
        <v>571662.56000000006</v>
      </c>
      <c r="F91" s="133">
        <f t="shared" si="2"/>
        <v>258337.43999999994</v>
      </c>
    </row>
    <row r="92" spans="1:6" ht="30.6">
      <c r="A92" s="129" t="s">
        <v>2025</v>
      </c>
      <c r="B92" s="130" t="s">
        <v>30</v>
      </c>
      <c r="C92" s="131" t="s">
        <v>1887</v>
      </c>
      <c r="D92" s="132">
        <v>864782</v>
      </c>
      <c r="E92" s="132">
        <v>864782.64</v>
      </c>
      <c r="F92" s="133">
        <f t="shared" si="2"/>
        <v>0</v>
      </c>
    </row>
    <row r="93" spans="1:6">
      <c r="A93" s="129" t="s">
        <v>2026</v>
      </c>
      <c r="B93" s="130" t="s">
        <v>30</v>
      </c>
      <c r="C93" s="131" t="s">
        <v>1888</v>
      </c>
      <c r="D93" s="132">
        <v>2408300</v>
      </c>
      <c r="E93" s="132">
        <v>594433.09</v>
      </c>
      <c r="F93" s="133">
        <f t="shared" si="2"/>
        <v>1813866.9100000001</v>
      </c>
    </row>
    <row r="94" spans="1:6" ht="20.399999999999999">
      <c r="A94" s="129" t="s">
        <v>2027</v>
      </c>
      <c r="B94" s="130" t="s">
        <v>30</v>
      </c>
      <c r="C94" s="131" t="s">
        <v>1889</v>
      </c>
      <c r="D94" s="132">
        <v>164800</v>
      </c>
      <c r="E94" s="132">
        <v>150943.85999999999</v>
      </c>
      <c r="F94" s="133">
        <f t="shared" si="2"/>
        <v>13856.140000000014</v>
      </c>
    </row>
    <row r="95" spans="1:6">
      <c r="A95" s="129" t="s">
        <v>2028</v>
      </c>
      <c r="B95" s="130" t="s">
        <v>30</v>
      </c>
      <c r="C95" s="131" t="s">
        <v>1890</v>
      </c>
      <c r="D95" s="132">
        <v>1066300</v>
      </c>
      <c r="E95" s="132">
        <v>83408.08</v>
      </c>
      <c r="F95" s="133">
        <f t="shared" ref="F95:F158" si="3">IF(OR((D95-E95)&lt;0,E95&lt;0),0,D95-E95)</f>
        <v>982891.92</v>
      </c>
    </row>
    <row r="96" spans="1:6">
      <c r="A96" s="129" t="s">
        <v>2029</v>
      </c>
      <c r="B96" s="130" t="s">
        <v>30</v>
      </c>
      <c r="C96" s="131" t="s">
        <v>1891</v>
      </c>
      <c r="D96" s="132">
        <v>409700</v>
      </c>
      <c r="E96" s="132">
        <v>219528.95999999999</v>
      </c>
      <c r="F96" s="133">
        <f t="shared" si="3"/>
        <v>190171.04</v>
      </c>
    </row>
    <row r="97" spans="1:6">
      <c r="A97" s="129" t="s">
        <v>2030</v>
      </c>
      <c r="B97" s="130" t="s">
        <v>30</v>
      </c>
      <c r="C97" s="131" t="s">
        <v>1892</v>
      </c>
      <c r="D97" s="132">
        <v>767500</v>
      </c>
      <c r="E97" s="132">
        <v>140552.19</v>
      </c>
      <c r="F97" s="133">
        <f t="shared" si="3"/>
        <v>626947.81000000006</v>
      </c>
    </row>
    <row r="98" spans="1:6" ht="20.399999999999999">
      <c r="A98" s="129" t="s">
        <v>2031</v>
      </c>
      <c r="B98" s="130" t="s">
        <v>30</v>
      </c>
      <c r="C98" s="131" t="s">
        <v>1893</v>
      </c>
      <c r="D98" s="132">
        <v>8354217</v>
      </c>
      <c r="E98" s="132">
        <v>6019447.1100000003</v>
      </c>
      <c r="F98" s="133">
        <f t="shared" si="3"/>
        <v>2334769.8899999997</v>
      </c>
    </row>
    <row r="99" spans="1:6" ht="20.399999999999999">
      <c r="A99" s="129" t="s">
        <v>2032</v>
      </c>
      <c r="B99" s="130" t="s">
        <v>30</v>
      </c>
      <c r="C99" s="131" t="s">
        <v>1894</v>
      </c>
      <c r="D99" s="132">
        <v>0</v>
      </c>
      <c r="E99" s="132">
        <v>41899.51</v>
      </c>
      <c r="F99" s="133">
        <f t="shared" si="3"/>
        <v>0</v>
      </c>
    </row>
    <row r="100" spans="1:6" ht="20.399999999999999">
      <c r="A100" s="129" t="s">
        <v>2032</v>
      </c>
      <c r="B100" s="130" t="s">
        <v>30</v>
      </c>
      <c r="C100" s="131" t="s">
        <v>1895</v>
      </c>
      <c r="D100" s="132">
        <v>203669</v>
      </c>
      <c r="E100" s="132">
        <v>203669.23</v>
      </c>
      <c r="F100" s="133">
        <f t="shared" si="3"/>
        <v>0</v>
      </c>
    </row>
    <row r="101" spans="1:6" ht="20.399999999999999">
      <c r="A101" s="129" t="s">
        <v>2032</v>
      </c>
      <c r="B101" s="130" t="s">
        <v>30</v>
      </c>
      <c r="C101" s="131" t="s">
        <v>1895</v>
      </c>
      <c r="D101" s="132">
        <v>0</v>
      </c>
      <c r="E101" s="132">
        <v>5535.71</v>
      </c>
      <c r="F101" s="133">
        <f t="shared" si="3"/>
        <v>0</v>
      </c>
    </row>
    <row r="102" spans="1:6" ht="20.399999999999999">
      <c r="A102" s="129" t="s">
        <v>2033</v>
      </c>
      <c r="B102" s="130" t="s">
        <v>30</v>
      </c>
      <c r="C102" s="131" t="s">
        <v>1896</v>
      </c>
      <c r="D102" s="132">
        <v>2439000</v>
      </c>
      <c r="E102" s="132">
        <v>1547682</v>
      </c>
      <c r="F102" s="133">
        <f t="shared" si="3"/>
        <v>891318</v>
      </c>
    </row>
    <row r="103" spans="1:6" ht="20.399999999999999">
      <c r="A103" s="129" t="s">
        <v>2032</v>
      </c>
      <c r="B103" s="130" t="s">
        <v>30</v>
      </c>
      <c r="C103" s="131" t="s">
        <v>1897</v>
      </c>
      <c r="D103" s="132">
        <v>11548</v>
      </c>
      <c r="E103" s="132">
        <v>15950.05</v>
      </c>
      <c r="F103" s="133">
        <f t="shared" si="3"/>
        <v>0</v>
      </c>
    </row>
    <row r="104" spans="1:6" ht="20.399999999999999">
      <c r="A104" s="129" t="s">
        <v>2033</v>
      </c>
      <c r="B104" s="130" t="s">
        <v>30</v>
      </c>
      <c r="C104" s="131" t="s">
        <v>1898</v>
      </c>
      <c r="D104" s="132">
        <v>5700000</v>
      </c>
      <c r="E104" s="132">
        <v>4204710.6100000003</v>
      </c>
      <c r="F104" s="133">
        <f t="shared" si="3"/>
        <v>1495289.3899999997</v>
      </c>
    </row>
    <row r="105" spans="1:6" ht="20.399999999999999">
      <c r="A105" s="129" t="s">
        <v>2034</v>
      </c>
      <c r="B105" s="130" t="s">
        <v>30</v>
      </c>
      <c r="C105" s="131" t="s">
        <v>1899</v>
      </c>
      <c r="D105" s="132">
        <v>480000</v>
      </c>
      <c r="E105" s="132">
        <v>683315</v>
      </c>
      <c r="F105" s="133">
        <f t="shared" si="3"/>
        <v>0</v>
      </c>
    </row>
    <row r="106" spans="1:6" ht="61.2">
      <c r="A106" s="129" t="s">
        <v>2035</v>
      </c>
      <c r="B106" s="130" t="s">
        <v>30</v>
      </c>
      <c r="C106" s="131" t="s">
        <v>1900</v>
      </c>
      <c r="D106" s="132">
        <v>0</v>
      </c>
      <c r="E106" s="132">
        <v>203315</v>
      </c>
      <c r="F106" s="133">
        <f t="shared" si="3"/>
        <v>0</v>
      </c>
    </row>
    <row r="107" spans="1:6" ht="20.399999999999999">
      <c r="A107" s="129" t="s">
        <v>2036</v>
      </c>
      <c r="B107" s="130" t="s">
        <v>30</v>
      </c>
      <c r="C107" s="131" t="s">
        <v>1901</v>
      </c>
      <c r="D107" s="132">
        <v>480000</v>
      </c>
      <c r="E107" s="132">
        <v>480000</v>
      </c>
      <c r="F107" s="133">
        <f t="shared" si="3"/>
        <v>0</v>
      </c>
    </row>
    <row r="108" spans="1:6">
      <c r="A108" s="129" t="s">
        <v>2037</v>
      </c>
      <c r="B108" s="130" t="s">
        <v>30</v>
      </c>
      <c r="C108" s="131" t="s">
        <v>1902</v>
      </c>
      <c r="D108" s="132">
        <v>425436</v>
      </c>
      <c r="E108" s="132">
        <v>675102.3</v>
      </c>
      <c r="F108" s="133">
        <f t="shared" si="3"/>
        <v>0</v>
      </c>
    </row>
    <row r="109" spans="1:6" ht="51">
      <c r="A109" s="129" t="s">
        <v>2038</v>
      </c>
      <c r="B109" s="130" t="s">
        <v>30</v>
      </c>
      <c r="C109" s="131" t="s">
        <v>1903</v>
      </c>
      <c r="D109" s="132">
        <v>325</v>
      </c>
      <c r="E109" s="132">
        <v>1000</v>
      </c>
      <c r="F109" s="133">
        <f t="shared" si="3"/>
        <v>0</v>
      </c>
    </row>
    <row r="110" spans="1:6" ht="71.400000000000006">
      <c r="A110" s="129" t="s">
        <v>2039</v>
      </c>
      <c r="B110" s="130" t="s">
        <v>30</v>
      </c>
      <c r="C110" s="131" t="s">
        <v>1904</v>
      </c>
      <c r="D110" s="132">
        <v>775</v>
      </c>
      <c r="E110" s="132">
        <v>250</v>
      </c>
      <c r="F110" s="133">
        <f t="shared" si="3"/>
        <v>525</v>
      </c>
    </row>
    <row r="111" spans="1:6" ht="51">
      <c r="A111" s="129" t="s">
        <v>2040</v>
      </c>
      <c r="B111" s="130" t="s">
        <v>30</v>
      </c>
      <c r="C111" s="131" t="s">
        <v>1905</v>
      </c>
      <c r="D111" s="132">
        <v>3000</v>
      </c>
      <c r="E111" s="132">
        <v>1074.8699999999999</v>
      </c>
      <c r="F111" s="133">
        <f t="shared" si="3"/>
        <v>1925.13</v>
      </c>
    </row>
    <row r="112" spans="1:6" ht="51">
      <c r="A112" s="129" t="s">
        <v>2041</v>
      </c>
      <c r="B112" s="130" t="s">
        <v>30</v>
      </c>
      <c r="C112" s="131" t="s">
        <v>1906</v>
      </c>
      <c r="D112" s="132">
        <v>1900</v>
      </c>
      <c r="E112" s="132">
        <v>1000</v>
      </c>
      <c r="F112" s="133">
        <f t="shared" si="3"/>
        <v>900</v>
      </c>
    </row>
    <row r="113" spans="1:6" ht="51">
      <c r="A113" s="129" t="s">
        <v>2038</v>
      </c>
      <c r="B113" s="130" t="s">
        <v>30</v>
      </c>
      <c r="C113" s="131" t="s">
        <v>1907</v>
      </c>
      <c r="D113" s="132">
        <v>21000</v>
      </c>
      <c r="E113" s="132">
        <v>0</v>
      </c>
      <c r="F113" s="133">
        <f t="shared" si="3"/>
        <v>21000</v>
      </c>
    </row>
    <row r="114" spans="1:6" ht="51">
      <c r="A114" s="129" t="s">
        <v>2038</v>
      </c>
      <c r="B114" s="130" t="s">
        <v>30</v>
      </c>
      <c r="C114" s="131" t="s">
        <v>1908</v>
      </c>
      <c r="D114" s="132">
        <v>0</v>
      </c>
      <c r="E114" s="132">
        <v>92.89</v>
      </c>
      <c r="F114" s="133">
        <f t="shared" si="3"/>
        <v>0</v>
      </c>
    </row>
    <row r="115" spans="1:6" ht="61.2">
      <c r="A115" s="129" t="s">
        <v>2042</v>
      </c>
      <c r="B115" s="130" t="s">
        <v>30</v>
      </c>
      <c r="C115" s="131" t="s">
        <v>1909</v>
      </c>
      <c r="D115" s="132">
        <v>4200</v>
      </c>
      <c r="E115" s="132">
        <v>2046.97</v>
      </c>
      <c r="F115" s="133">
        <f t="shared" si="3"/>
        <v>2153.0299999999997</v>
      </c>
    </row>
    <row r="116" spans="1:6" ht="61.2">
      <c r="A116" s="129" t="s">
        <v>2042</v>
      </c>
      <c r="B116" s="130" t="s">
        <v>30</v>
      </c>
      <c r="C116" s="131" t="s">
        <v>1910</v>
      </c>
      <c r="D116" s="132">
        <v>15750</v>
      </c>
      <c r="E116" s="132">
        <v>2500.5</v>
      </c>
      <c r="F116" s="133">
        <f t="shared" si="3"/>
        <v>13249.5</v>
      </c>
    </row>
    <row r="117" spans="1:6" ht="51">
      <c r="A117" s="129" t="s">
        <v>2040</v>
      </c>
      <c r="B117" s="130" t="s">
        <v>30</v>
      </c>
      <c r="C117" s="131" t="s">
        <v>1911</v>
      </c>
      <c r="D117" s="132">
        <v>2100</v>
      </c>
      <c r="E117" s="132">
        <v>500</v>
      </c>
      <c r="F117" s="133">
        <f t="shared" si="3"/>
        <v>1600</v>
      </c>
    </row>
    <row r="118" spans="1:6" ht="51">
      <c r="A118" s="129" t="s">
        <v>2040</v>
      </c>
      <c r="B118" s="130" t="s">
        <v>30</v>
      </c>
      <c r="C118" s="131" t="s">
        <v>1912</v>
      </c>
      <c r="D118" s="132">
        <v>5250</v>
      </c>
      <c r="E118" s="132">
        <v>0</v>
      </c>
      <c r="F118" s="133">
        <f t="shared" si="3"/>
        <v>5250</v>
      </c>
    </row>
    <row r="119" spans="1:6" ht="61.2">
      <c r="A119" s="129" t="s">
        <v>2043</v>
      </c>
      <c r="B119" s="130" t="s">
        <v>30</v>
      </c>
      <c r="C119" s="131" t="s">
        <v>1913</v>
      </c>
      <c r="D119" s="132">
        <v>0</v>
      </c>
      <c r="E119" s="132">
        <v>1000</v>
      </c>
      <c r="F119" s="133">
        <f t="shared" si="3"/>
        <v>0</v>
      </c>
    </row>
    <row r="120" spans="1:6" ht="81.599999999999994">
      <c r="A120" s="129" t="s">
        <v>2044</v>
      </c>
      <c r="B120" s="130" t="s">
        <v>30</v>
      </c>
      <c r="C120" s="131" t="s">
        <v>1914</v>
      </c>
      <c r="D120" s="132">
        <v>3150</v>
      </c>
      <c r="E120" s="132">
        <v>0</v>
      </c>
      <c r="F120" s="133">
        <f t="shared" si="3"/>
        <v>3150</v>
      </c>
    </row>
    <row r="121" spans="1:6" ht="81.599999999999994">
      <c r="A121" s="129" t="s">
        <v>2044</v>
      </c>
      <c r="B121" s="130" t="s">
        <v>30</v>
      </c>
      <c r="C121" s="131" t="s">
        <v>1915</v>
      </c>
      <c r="D121" s="132">
        <v>34800</v>
      </c>
      <c r="E121" s="132">
        <v>7734</v>
      </c>
      <c r="F121" s="133">
        <f t="shared" si="3"/>
        <v>27066</v>
      </c>
    </row>
    <row r="122" spans="1:6" ht="81.599999999999994">
      <c r="A122" s="129" t="s">
        <v>2045</v>
      </c>
      <c r="B122" s="130" t="s">
        <v>30</v>
      </c>
      <c r="C122" s="131" t="s">
        <v>1916</v>
      </c>
      <c r="D122" s="132">
        <v>1950</v>
      </c>
      <c r="E122" s="132">
        <v>2100</v>
      </c>
      <c r="F122" s="133">
        <f t="shared" si="3"/>
        <v>0</v>
      </c>
    </row>
    <row r="123" spans="1:6" ht="51">
      <c r="A123" s="129" t="s">
        <v>2046</v>
      </c>
      <c r="B123" s="130" t="s">
        <v>30</v>
      </c>
      <c r="C123" s="131" t="s">
        <v>1917</v>
      </c>
      <c r="D123" s="132">
        <v>450</v>
      </c>
      <c r="E123" s="132">
        <v>600</v>
      </c>
      <c r="F123" s="133">
        <f t="shared" si="3"/>
        <v>0</v>
      </c>
    </row>
    <row r="124" spans="1:6" ht="51">
      <c r="A124" s="129" t="s">
        <v>2047</v>
      </c>
      <c r="B124" s="130" t="s">
        <v>30</v>
      </c>
      <c r="C124" s="131" t="s">
        <v>1918</v>
      </c>
      <c r="D124" s="132">
        <v>1050</v>
      </c>
      <c r="E124" s="132">
        <v>0</v>
      </c>
      <c r="F124" s="133">
        <f t="shared" si="3"/>
        <v>1050</v>
      </c>
    </row>
    <row r="125" spans="1:6" ht="61.2">
      <c r="A125" s="129" t="s">
        <v>2048</v>
      </c>
      <c r="B125" s="130" t="s">
        <v>30</v>
      </c>
      <c r="C125" s="131" t="s">
        <v>1919</v>
      </c>
      <c r="D125" s="132">
        <v>390</v>
      </c>
      <c r="E125" s="132">
        <v>500</v>
      </c>
      <c r="F125" s="133">
        <f t="shared" si="3"/>
        <v>0</v>
      </c>
    </row>
    <row r="126" spans="1:6" ht="51">
      <c r="A126" s="129" t="s">
        <v>2049</v>
      </c>
      <c r="B126" s="130" t="s">
        <v>30</v>
      </c>
      <c r="C126" s="131" t="s">
        <v>1920</v>
      </c>
      <c r="D126" s="132">
        <v>19647</v>
      </c>
      <c r="E126" s="132">
        <v>13373.15</v>
      </c>
      <c r="F126" s="133">
        <f t="shared" si="3"/>
        <v>6273.85</v>
      </c>
    </row>
    <row r="127" spans="1:6" ht="51">
      <c r="A127" s="129" t="s">
        <v>2049</v>
      </c>
      <c r="B127" s="130" t="s">
        <v>30</v>
      </c>
      <c r="C127" s="131" t="s">
        <v>1921</v>
      </c>
      <c r="D127" s="132">
        <v>2403</v>
      </c>
      <c r="E127" s="132">
        <v>2931.87</v>
      </c>
      <c r="F127" s="133">
        <f t="shared" si="3"/>
        <v>0</v>
      </c>
    </row>
    <row r="128" spans="1:6" ht="51">
      <c r="A128" s="129" t="s">
        <v>2049</v>
      </c>
      <c r="B128" s="130" t="s">
        <v>30</v>
      </c>
      <c r="C128" s="131" t="s">
        <v>1922</v>
      </c>
      <c r="D128" s="132">
        <v>2100</v>
      </c>
      <c r="E128" s="132">
        <v>2101.3000000000002</v>
      </c>
      <c r="F128" s="133">
        <f t="shared" si="3"/>
        <v>0</v>
      </c>
    </row>
    <row r="129" spans="1:6" ht="61.2">
      <c r="A129" s="129" t="s">
        <v>2050</v>
      </c>
      <c r="B129" s="130" t="s">
        <v>30</v>
      </c>
      <c r="C129" s="131" t="s">
        <v>1923</v>
      </c>
      <c r="D129" s="132">
        <v>0</v>
      </c>
      <c r="E129" s="132">
        <v>25000</v>
      </c>
      <c r="F129" s="133">
        <f t="shared" si="3"/>
        <v>0</v>
      </c>
    </row>
    <row r="130" spans="1:6" ht="61.2">
      <c r="A130" s="129" t="s">
        <v>2050</v>
      </c>
      <c r="B130" s="130" t="s">
        <v>30</v>
      </c>
      <c r="C130" s="131" t="s">
        <v>1924</v>
      </c>
      <c r="D130" s="132">
        <v>0</v>
      </c>
      <c r="E130" s="132">
        <v>1500</v>
      </c>
      <c r="F130" s="133">
        <f t="shared" si="3"/>
        <v>0</v>
      </c>
    </row>
    <row r="131" spans="1:6" ht="61.2">
      <c r="A131" s="129" t="s">
        <v>2050</v>
      </c>
      <c r="B131" s="130" t="s">
        <v>30</v>
      </c>
      <c r="C131" s="131" t="s">
        <v>1925</v>
      </c>
      <c r="D131" s="132">
        <v>24017</v>
      </c>
      <c r="E131" s="132">
        <v>20917.22</v>
      </c>
      <c r="F131" s="133">
        <f t="shared" si="3"/>
        <v>3099.7799999999988</v>
      </c>
    </row>
    <row r="132" spans="1:6" ht="61.2">
      <c r="A132" s="129" t="s">
        <v>2050</v>
      </c>
      <c r="B132" s="130" t="s">
        <v>30</v>
      </c>
      <c r="C132" s="131" t="s">
        <v>1926</v>
      </c>
      <c r="D132" s="132">
        <v>106078</v>
      </c>
      <c r="E132" s="132">
        <v>41246.33</v>
      </c>
      <c r="F132" s="133">
        <f t="shared" si="3"/>
        <v>64831.67</v>
      </c>
    </row>
    <row r="133" spans="1:6" ht="30.6">
      <c r="A133" s="129" t="s">
        <v>2051</v>
      </c>
      <c r="B133" s="130" t="s">
        <v>30</v>
      </c>
      <c r="C133" s="131" t="s">
        <v>1927</v>
      </c>
      <c r="D133" s="132">
        <v>21800</v>
      </c>
      <c r="E133" s="132">
        <v>53400</v>
      </c>
      <c r="F133" s="133">
        <f t="shared" si="3"/>
        <v>0</v>
      </c>
    </row>
    <row r="134" spans="1:6" ht="30.6">
      <c r="A134" s="129" t="s">
        <v>2051</v>
      </c>
      <c r="B134" s="130" t="s">
        <v>30</v>
      </c>
      <c r="C134" s="131" t="s">
        <v>1928</v>
      </c>
      <c r="D134" s="132">
        <v>10000</v>
      </c>
      <c r="E134" s="132">
        <v>12000</v>
      </c>
      <c r="F134" s="133">
        <f t="shared" si="3"/>
        <v>0</v>
      </c>
    </row>
    <row r="135" spans="1:6" ht="51">
      <c r="A135" s="129" t="s">
        <v>2052</v>
      </c>
      <c r="B135" s="130" t="s">
        <v>30</v>
      </c>
      <c r="C135" s="131" t="s">
        <v>1929</v>
      </c>
      <c r="D135" s="132">
        <v>698</v>
      </c>
      <c r="E135" s="132">
        <v>312123.02</v>
      </c>
      <c r="F135" s="133">
        <f t="shared" si="3"/>
        <v>0</v>
      </c>
    </row>
    <row r="136" spans="1:6" ht="51">
      <c r="A136" s="129" t="s">
        <v>2052</v>
      </c>
      <c r="B136" s="130" t="s">
        <v>30</v>
      </c>
      <c r="C136" s="131" t="s">
        <v>1930</v>
      </c>
      <c r="D136" s="132">
        <v>55000</v>
      </c>
      <c r="E136" s="132">
        <v>17190.599999999999</v>
      </c>
      <c r="F136" s="133">
        <f t="shared" si="3"/>
        <v>37809.4</v>
      </c>
    </row>
    <row r="137" spans="1:6" ht="51">
      <c r="A137" s="129" t="s">
        <v>2053</v>
      </c>
      <c r="B137" s="130" t="s">
        <v>30</v>
      </c>
      <c r="C137" s="131" t="s">
        <v>1931</v>
      </c>
      <c r="D137" s="132">
        <v>0</v>
      </c>
      <c r="E137" s="132">
        <v>191.11</v>
      </c>
      <c r="F137" s="133">
        <f t="shared" si="3"/>
        <v>0</v>
      </c>
    </row>
    <row r="138" spans="1:6" ht="51">
      <c r="A138" s="129" t="s">
        <v>2054</v>
      </c>
      <c r="B138" s="130" t="s">
        <v>30</v>
      </c>
      <c r="C138" s="131" t="s">
        <v>1932</v>
      </c>
      <c r="D138" s="132">
        <v>80783</v>
      </c>
      <c r="E138" s="132">
        <v>133414.01</v>
      </c>
      <c r="F138" s="133">
        <f t="shared" si="3"/>
        <v>0</v>
      </c>
    </row>
    <row r="139" spans="1:6" ht="51">
      <c r="A139" s="129" t="s">
        <v>2054</v>
      </c>
      <c r="B139" s="130" t="s">
        <v>30</v>
      </c>
      <c r="C139" s="131" t="s">
        <v>1933</v>
      </c>
      <c r="D139" s="132">
        <v>0</v>
      </c>
      <c r="E139" s="132">
        <v>1000</v>
      </c>
      <c r="F139" s="133">
        <f t="shared" si="3"/>
        <v>0</v>
      </c>
    </row>
    <row r="140" spans="1:6" ht="51">
      <c r="A140" s="129" t="s">
        <v>2054</v>
      </c>
      <c r="B140" s="130" t="s">
        <v>30</v>
      </c>
      <c r="C140" s="131" t="s">
        <v>1934</v>
      </c>
      <c r="D140" s="132">
        <v>0</v>
      </c>
      <c r="E140" s="132">
        <v>34.75</v>
      </c>
      <c r="F140" s="133">
        <f t="shared" si="3"/>
        <v>0</v>
      </c>
    </row>
    <row r="141" spans="1:6" ht="40.799999999999997">
      <c r="A141" s="129" t="s">
        <v>2055</v>
      </c>
      <c r="B141" s="130" t="s">
        <v>30</v>
      </c>
      <c r="C141" s="131" t="s">
        <v>1935</v>
      </c>
      <c r="D141" s="132">
        <v>2193</v>
      </c>
      <c r="E141" s="132">
        <v>6752.27</v>
      </c>
      <c r="F141" s="133">
        <f t="shared" si="3"/>
        <v>0</v>
      </c>
    </row>
    <row r="142" spans="1:6" ht="102">
      <c r="A142" s="129" t="s">
        <v>2056</v>
      </c>
      <c r="B142" s="130" t="s">
        <v>30</v>
      </c>
      <c r="C142" s="131" t="s">
        <v>1936</v>
      </c>
      <c r="D142" s="132">
        <v>4627</v>
      </c>
      <c r="E142" s="132">
        <v>11447.31</v>
      </c>
      <c r="F142" s="133">
        <f t="shared" si="3"/>
        <v>0</v>
      </c>
    </row>
    <row r="143" spans="1:6" ht="102">
      <c r="A143" s="129" t="s">
        <v>2056</v>
      </c>
      <c r="B143" s="130" t="s">
        <v>30</v>
      </c>
      <c r="C143" s="131" t="s">
        <v>1937</v>
      </c>
      <c r="D143" s="132">
        <v>0</v>
      </c>
      <c r="E143" s="132">
        <v>80.13</v>
      </c>
      <c r="F143" s="133">
        <f t="shared" si="3"/>
        <v>0</v>
      </c>
    </row>
    <row r="144" spans="1:6">
      <c r="A144" s="129" t="s">
        <v>2057</v>
      </c>
      <c r="B144" s="130" t="s">
        <v>30</v>
      </c>
      <c r="C144" s="131" t="s">
        <v>1938</v>
      </c>
      <c r="D144" s="132">
        <v>0</v>
      </c>
      <c r="E144" s="132">
        <v>15174.28</v>
      </c>
      <c r="F144" s="133">
        <f t="shared" si="3"/>
        <v>0</v>
      </c>
    </row>
    <row r="145" spans="1:6" ht="20.399999999999999">
      <c r="A145" s="129" t="s">
        <v>2058</v>
      </c>
      <c r="B145" s="130" t="s">
        <v>30</v>
      </c>
      <c r="C145" s="131" t="s">
        <v>1939</v>
      </c>
      <c r="D145" s="132">
        <v>0</v>
      </c>
      <c r="E145" s="132">
        <v>15174.28</v>
      </c>
      <c r="F145" s="133">
        <f t="shared" si="3"/>
        <v>0</v>
      </c>
    </row>
    <row r="146" spans="1:6">
      <c r="A146" s="129" t="s">
        <v>2059</v>
      </c>
      <c r="B146" s="130" t="s">
        <v>30</v>
      </c>
      <c r="C146" s="131" t="s">
        <v>1940</v>
      </c>
      <c r="D146" s="132">
        <v>536842300</v>
      </c>
      <c r="E146" s="132">
        <v>396856485.73000002</v>
      </c>
      <c r="F146" s="133">
        <f t="shared" si="3"/>
        <v>139985814.26999998</v>
      </c>
    </row>
    <row r="147" spans="1:6" ht="20.399999999999999">
      <c r="A147" s="129" t="s">
        <v>2060</v>
      </c>
      <c r="B147" s="130" t="s">
        <v>30</v>
      </c>
      <c r="C147" s="131" t="s">
        <v>1941</v>
      </c>
      <c r="D147" s="132">
        <v>536842300</v>
      </c>
      <c r="E147" s="132">
        <v>398121255.32999998</v>
      </c>
      <c r="F147" s="133">
        <f t="shared" si="3"/>
        <v>138721044.67000002</v>
      </c>
    </row>
    <row r="148" spans="1:6">
      <c r="A148" s="129" t="s">
        <v>2061</v>
      </c>
      <c r="B148" s="130" t="s">
        <v>30</v>
      </c>
      <c r="C148" s="131" t="s">
        <v>1942</v>
      </c>
      <c r="D148" s="132">
        <v>293224000</v>
      </c>
      <c r="E148" s="132">
        <v>231048000</v>
      </c>
      <c r="F148" s="133">
        <f t="shared" si="3"/>
        <v>62176000</v>
      </c>
    </row>
    <row r="149" spans="1:6" ht="30.6">
      <c r="A149" s="129" t="s">
        <v>2062</v>
      </c>
      <c r="B149" s="130" t="s">
        <v>30</v>
      </c>
      <c r="C149" s="131" t="s">
        <v>1943</v>
      </c>
      <c r="D149" s="132">
        <v>64533000</v>
      </c>
      <c r="E149" s="132">
        <v>53777000</v>
      </c>
      <c r="F149" s="133">
        <f t="shared" si="3"/>
        <v>10756000</v>
      </c>
    </row>
    <row r="150" spans="1:6" ht="20.399999999999999">
      <c r="A150" s="129" t="s">
        <v>2063</v>
      </c>
      <c r="B150" s="130" t="s">
        <v>30</v>
      </c>
      <c r="C150" s="131" t="s">
        <v>1944</v>
      </c>
      <c r="D150" s="132">
        <v>3095000</v>
      </c>
      <c r="E150" s="132">
        <v>4731000</v>
      </c>
      <c r="F150" s="133">
        <f t="shared" si="3"/>
        <v>0</v>
      </c>
    </row>
    <row r="151" spans="1:6" ht="20.399999999999999">
      <c r="A151" s="129" t="s">
        <v>2063</v>
      </c>
      <c r="B151" s="130" t="s">
        <v>30</v>
      </c>
      <c r="C151" s="131" t="s">
        <v>1945</v>
      </c>
      <c r="D151" s="132">
        <v>9840000</v>
      </c>
      <c r="E151" s="132">
        <v>9840000</v>
      </c>
      <c r="F151" s="133">
        <f t="shared" si="3"/>
        <v>0</v>
      </c>
    </row>
    <row r="152" spans="1:6" ht="51">
      <c r="A152" s="129" t="s">
        <v>2064</v>
      </c>
      <c r="B152" s="130" t="s">
        <v>30</v>
      </c>
      <c r="C152" s="131" t="s">
        <v>1946</v>
      </c>
      <c r="D152" s="132">
        <v>7170000</v>
      </c>
      <c r="E152" s="132">
        <v>5978000</v>
      </c>
      <c r="F152" s="133">
        <f t="shared" si="3"/>
        <v>1192000</v>
      </c>
    </row>
    <row r="153" spans="1:6" ht="61.2">
      <c r="A153" s="129" t="s">
        <v>2065</v>
      </c>
      <c r="B153" s="130" t="s">
        <v>30</v>
      </c>
      <c r="C153" s="131" t="s">
        <v>1947</v>
      </c>
      <c r="D153" s="132">
        <v>3413000</v>
      </c>
      <c r="E153" s="132">
        <v>2843000</v>
      </c>
      <c r="F153" s="133">
        <f t="shared" si="3"/>
        <v>570000</v>
      </c>
    </row>
    <row r="154" spans="1:6" ht="30.6">
      <c r="A154" s="129" t="s">
        <v>2066</v>
      </c>
      <c r="B154" s="130" t="s">
        <v>30</v>
      </c>
      <c r="C154" s="131" t="s">
        <v>1948</v>
      </c>
      <c r="D154" s="132">
        <v>205173000</v>
      </c>
      <c r="E154" s="132">
        <v>153879000</v>
      </c>
      <c r="F154" s="133">
        <f t="shared" si="3"/>
        <v>51294000</v>
      </c>
    </row>
    <row r="155" spans="1:6" ht="20.399999999999999">
      <c r="A155" s="129" t="s">
        <v>2067</v>
      </c>
      <c r="B155" s="130" t="s">
        <v>30</v>
      </c>
      <c r="C155" s="131" t="s">
        <v>1949</v>
      </c>
      <c r="D155" s="132">
        <v>51847500</v>
      </c>
      <c r="E155" s="132">
        <v>23848336.210000001</v>
      </c>
      <c r="F155" s="133">
        <f t="shared" si="3"/>
        <v>27999163.789999999</v>
      </c>
    </row>
    <row r="156" spans="1:6" ht="20.399999999999999">
      <c r="A156" s="129" t="s">
        <v>2068</v>
      </c>
      <c r="B156" s="130" t="s">
        <v>30</v>
      </c>
      <c r="C156" s="131" t="s">
        <v>1950</v>
      </c>
      <c r="D156" s="132">
        <v>793900</v>
      </c>
      <c r="E156" s="132">
        <v>793899.66</v>
      </c>
      <c r="F156" s="133">
        <f t="shared" si="3"/>
        <v>0.33999999996740371</v>
      </c>
    </row>
    <row r="157" spans="1:6" ht="30.6">
      <c r="A157" s="129" t="s">
        <v>2069</v>
      </c>
      <c r="B157" s="130" t="s">
        <v>30</v>
      </c>
      <c r="C157" s="131" t="s">
        <v>1951</v>
      </c>
      <c r="D157" s="132">
        <v>1206100</v>
      </c>
      <c r="E157" s="132">
        <v>0</v>
      </c>
      <c r="F157" s="133">
        <f t="shared" si="3"/>
        <v>1206100</v>
      </c>
    </row>
    <row r="158" spans="1:6" ht="20.399999999999999">
      <c r="A158" s="129" t="s">
        <v>2070</v>
      </c>
      <c r="B158" s="130" t="s">
        <v>30</v>
      </c>
      <c r="C158" s="131" t="s">
        <v>1952</v>
      </c>
      <c r="D158" s="132">
        <v>4444300</v>
      </c>
      <c r="E158" s="132">
        <v>4444300</v>
      </c>
      <c r="F158" s="133">
        <f t="shared" si="3"/>
        <v>0</v>
      </c>
    </row>
    <row r="159" spans="1:6" ht="40.799999999999997">
      <c r="A159" s="129" t="s">
        <v>2071</v>
      </c>
      <c r="B159" s="130" t="s">
        <v>30</v>
      </c>
      <c r="C159" s="131" t="s">
        <v>1953</v>
      </c>
      <c r="D159" s="132">
        <v>105800</v>
      </c>
      <c r="E159" s="132">
        <v>88350</v>
      </c>
      <c r="F159" s="133">
        <f t="shared" ref="F159:F195" si="4">IF(OR((D159-E159)&lt;0,E159&lt;0),0,D159-E159)</f>
        <v>17450</v>
      </c>
    </row>
    <row r="160" spans="1:6" ht="40.799999999999997">
      <c r="A160" s="129" t="s">
        <v>2072</v>
      </c>
      <c r="B160" s="130" t="s">
        <v>30</v>
      </c>
      <c r="C160" s="131" t="s">
        <v>1954</v>
      </c>
      <c r="D160" s="132">
        <v>15081100</v>
      </c>
      <c r="E160" s="132">
        <v>0</v>
      </c>
      <c r="F160" s="133">
        <f t="shared" si="4"/>
        <v>15081100</v>
      </c>
    </row>
    <row r="161" spans="1:6" ht="61.2">
      <c r="A161" s="129" t="s">
        <v>2073</v>
      </c>
      <c r="B161" s="130" t="s">
        <v>30</v>
      </c>
      <c r="C161" s="131" t="s">
        <v>1955</v>
      </c>
      <c r="D161" s="132">
        <v>10757000</v>
      </c>
      <c r="E161" s="132">
        <v>8067700</v>
      </c>
      <c r="F161" s="133">
        <f t="shared" si="4"/>
        <v>2689300</v>
      </c>
    </row>
    <row r="162" spans="1:6" ht="40.799999999999997">
      <c r="A162" s="129" t="s">
        <v>2074</v>
      </c>
      <c r="B162" s="130" t="s">
        <v>30</v>
      </c>
      <c r="C162" s="131" t="s">
        <v>1956</v>
      </c>
      <c r="D162" s="132">
        <v>300000</v>
      </c>
      <c r="E162" s="132">
        <v>300000</v>
      </c>
      <c r="F162" s="133">
        <f t="shared" si="4"/>
        <v>0</v>
      </c>
    </row>
    <row r="163" spans="1:6" ht="51">
      <c r="A163" s="129" t="s">
        <v>2075</v>
      </c>
      <c r="B163" s="130" t="s">
        <v>30</v>
      </c>
      <c r="C163" s="131" t="s">
        <v>1957</v>
      </c>
      <c r="D163" s="132">
        <v>225300</v>
      </c>
      <c r="E163" s="132">
        <v>225300</v>
      </c>
      <c r="F163" s="133">
        <f t="shared" si="4"/>
        <v>0</v>
      </c>
    </row>
    <row r="164" spans="1:6" ht="30.6">
      <c r="A164" s="129" t="s">
        <v>2076</v>
      </c>
      <c r="B164" s="130" t="s">
        <v>30</v>
      </c>
      <c r="C164" s="131" t="s">
        <v>1958</v>
      </c>
      <c r="D164" s="132">
        <v>800000</v>
      </c>
      <c r="E164" s="132">
        <v>800000</v>
      </c>
      <c r="F164" s="133">
        <f t="shared" si="4"/>
        <v>0</v>
      </c>
    </row>
    <row r="165" spans="1:6" ht="51">
      <c r="A165" s="129" t="s">
        <v>2077</v>
      </c>
      <c r="B165" s="130" t="s">
        <v>30</v>
      </c>
      <c r="C165" s="131" t="s">
        <v>1959</v>
      </c>
      <c r="D165" s="132">
        <v>2063800</v>
      </c>
      <c r="E165" s="132">
        <v>1275200.3</v>
      </c>
      <c r="F165" s="133">
        <f t="shared" si="4"/>
        <v>788599.7</v>
      </c>
    </row>
    <row r="166" spans="1:6" ht="40.799999999999997">
      <c r="A166" s="129" t="s">
        <v>2078</v>
      </c>
      <c r="B166" s="130" t="s">
        <v>30</v>
      </c>
      <c r="C166" s="131" t="s">
        <v>1960</v>
      </c>
      <c r="D166" s="132">
        <v>3799100</v>
      </c>
      <c r="E166" s="132">
        <v>129486.25</v>
      </c>
      <c r="F166" s="133">
        <f t="shared" si="4"/>
        <v>3669613.75</v>
      </c>
    </row>
    <row r="167" spans="1:6" ht="40.799999999999997">
      <c r="A167" s="129" t="s">
        <v>2079</v>
      </c>
      <c r="B167" s="130" t="s">
        <v>30</v>
      </c>
      <c r="C167" s="131" t="s">
        <v>1961</v>
      </c>
      <c r="D167" s="132">
        <v>8041100</v>
      </c>
      <c r="E167" s="132">
        <v>4651600</v>
      </c>
      <c r="F167" s="133">
        <f t="shared" si="4"/>
        <v>3389500</v>
      </c>
    </row>
    <row r="168" spans="1:6" ht="30.6">
      <c r="A168" s="129" t="s">
        <v>2080</v>
      </c>
      <c r="B168" s="130" t="s">
        <v>30</v>
      </c>
      <c r="C168" s="131" t="s">
        <v>1962</v>
      </c>
      <c r="D168" s="132">
        <v>4130000</v>
      </c>
      <c r="E168" s="132">
        <v>3072500</v>
      </c>
      <c r="F168" s="133">
        <f t="shared" si="4"/>
        <v>1057500</v>
      </c>
    </row>
    <row r="169" spans="1:6" ht="40.799999999999997">
      <c r="A169" s="129" t="s">
        <v>2081</v>
      </c>
      <c r="B169" s="130" t="s">
        <v>30</v>
      </c>
      <c r="C169" s="131" t="s">
        <v>1963</v>
      </c>
      <c r="D169" s="132">
        <v>100000</v>
      </c>
      <c r="E169" s="132">
        <v>0</v>
      </c>
      <c r="F169" s="133">
        <f t="shared" si="4"/>
        <v>100000</v>
      </c>
    </row>
    <row r="170" spans="1:6" ht="20.399999999999999">
      <c r="A170" s="129" t="s">
        <v>2082</v>
      </c>
      <c r="B170" s="130" t="s">
        <v>30</v>
      </c>
      <c r="C170" s="131" t="s">
        <v>1964</v>
      </c>
      <c r="D170" s="132">
        <v>172370100</v>
      </c>
      <c r="E170" s="132">
        <v>136350719.12</v>
      </c>
      <c r="F170" s="133">
        <f t="shared" si="4"/>
        <v>36019380.879999995</v>
      </c>
    </row>
    <row r="171" spans="1:6" ht="51">
      <c r="A171" s="129" t="s">
        <v>2083</v>
      </c>
      <c r="B171" s="130" t="s">
        <v>30</v>
      </c>
      <c r="C171" s="131" t="s">
        <v>1965</v>
      </c>
      <c r="D171" s="132">
        <v>423900</v>
      </c>
      <c r="E171" s="132">
        <v>349300</v>
      </c>
      <c r="F171" s="133">
        <f t="shared" si="4"/>
        <v>74600</v>
      </c>
    </row>
    <row r="172" spans="1:6" ht="51">
      <c r="A172" s="129" t="s">
        <v>2084</v>
      </c>
      <c r="B172" s="130" t="s">
        <v>30</v>
      </c>
      <c r="C172" s="131" t="s">
        <v>1966</v>
      </c>
      <c r="D172" s="132">
        <v>433300</v>
      </c>
      <c r="E172" s="132">
        <v>316500</v>
      </c>
      <c r="F172" s="133">
        <f t="shared" si="4"/>
        <v>116800</v>
      </c>
    </row>
    <row r="173" spans="1:6" ht="61.2">
      <c r="A173" s="129" t="s">
        <v>2085</v>
      </c>
      <c r="B173" s="130" t="s">
        <v>30</v>
      </c>
      <c r="C173" s="131" t="s">
        <v>1967</v>
      </c>
      <c r="D173" s="132">
        <v>1104400</v>
      </c>
      <c r="E173" s="132">
        <v>845600</v>
      </c>
      <c r="F173" s="133">
        <f t="shared" si="4"/>
        <v>258800</v>
      </c>
    </row>
    <row r="174" spans="1:6" ht="61.2">
      <c r="A174" s="129" t="s">
        <v>2086</v>
      </c>
      <c r="B174" s="130" t="s">
        <v>30</v>
      </c>
      <c r="C174" s="131" t="s">
        <v>1968</v>
      </c>
      <c r="D174" s="132">
        <v>348000</v>
      </c>
      <c r="E174" s="132">
        <v>52225.04</v>
      </c>
      <c r="F174" s="133">
        <f t="shared" si="4"/>
        <v>295774.96000000002</v>
      </c>
    </row>
    <row r="175" spans="1:6" ht="30.6">
      <c r="A175" s="129" t="s">
        <v>2087</v>
      </c>
      <c r="B175" s="130" t="s">
        <v>30</v>
      </c>
      <c r="C175" s="131" t="s">
        <v>1969</v>
      </c>
      <c r="D175" s="132">
        <v>10536000</v>
      </c>
      <c r="E175" s="132">
        <v>6327400</v>
      </c>
      <c r="F175" s="133">
        <f t="shared" si="4"/>
        <v>4208600</v>
      </c>
    </row>
    <row r="176" spans="1:6" ht="40.799999999999997">
      <c r="A176" s="129" t="s">
        <v>2088</v>
      </c>
      <c r="B176" s="130" t="s">
        <v>30</v>
      </c>
      <c r="C176" s="131" t="s">
        <v>1970</v>
      </c>
      <c r="D176" s="132">
        <v>2630500</v>
      </c>
      <c r="E176" s="132">
        <v>2400000</v>
      </c>
      <c r="F176" s="133">
        <f t="shared" si="4"/>
        <v>230500</v>
      </c>
    </row>
    <row r="177" spans="1:6" ht="40.799999999999997">
      <c r="A177" s="129" t="s">
        <v>2089</v>
      </c>
      <c r="B177" s="130" t="s">
        <v>30</v>
      </c>
      <c r="C177" s="131" t="s">
        <v>1971</v>
      </c>
      <c r="D177" s="132">
        <v>2000</v>
      </c>
      <c r="E177" s="132">
        <v>1933.5</v>
      </c>
      <c r="F177" s="133">
        <f t="shared" si="4"/>
        <v>66.5</v>
      </c>
    </row>
    <row r="178" spans="1:6" ht="20.399999999999999">
      <c r="A178" s="129" t="s">
        <v>2090</v>
      </c>
      <c r="B178" s="130" t="s">
        <v>30</v>
      </c>
      <c r="C178" s="131" t="s">
        <v>1972</v>
      </c>
      <c r="D178" s="132">
        <v>161200</v>
      </c>
      <c r="E178" s="132">
        <v>0</v>
      </c>
      <c r="F178" s="133">
        <f t="shared" si="4"/>
        <v>161200</v>
      </c>
    </row>
    <row r="179" spans="1:6" ht="20.399999999999999">
      <c r="A179" s="121" t="s">
        <v>2091</v>
      </c>
      <c r="B179" s="121" t="s">
        <v>30</v>
      </c>
      <c r="C179" s="121" t="s">
        <v>1973</v>
      </c>
      <c r="D179" s="121">
        <v>586000</v>
      </c>
      <c r="E179" s="121">
        <v>452960.58</v>
      </c>
      <c r="F179" s="121">
        <f t="shared" si="4"/>
        <v>133039.41999999998</v>
      </c>
    </row>
    <row r="180" spans="1:6" ht="102.6" thickBot="1">
      <c r="A180" s="121" t="s">
        <v>2092</v>
      </c>
      <c r="B180" s="122" t="s">
        <v>30</v>
      </c>
      <c r="C180" s="122" t="s">
        <v>1974</v>
      </c>
      <c r="D180" s="122">
        <v>16600</v>
      </c>
      <c r="E180" s="122">
        <v>12400</v>
      </c>
      <c r="F180" s="122">
        <f t="shared" si="4"/>
        <v>4200</v>
      </c>
    </row>
    <row r="181" spans="1:6" ht="52.2">
      <c r="A181" s="123" t="s">
        <v>2093</v>
      </c>
      <c r="B181" s="124" t="s">
        <v>30</v>
      </c>
      <c r="C181" s="125" t="s">
        <v>1975</v>
      </c>
      <c r="D181" s="153">
        <v>145400</v>
      </c>
      <c r="E181" s="155">
        <v>145400</v>
      </c>
      <c r="F181" s="157">
        <f t="shared" si="4"/>
        <v>0</v>
      </c>
    </row>
    <row r="182" spans="1:6" ht="103.2">
      <c r="A182" s="126" t="s">
        <v>2094</v>
      </c>
      <c r="B182" s="127" t="s">
        <v>30</v>
      </c>
      <c r="C182" s="128" t="s">
        <v>1976</v>
      </c>
      <c r="D182" s="154">
        <v>138700</v>
      </c>
      <c r="E182" s="156">
        <v>233700</v>
      </c>
      <c r="F182" s="158">
        <f t="shared" si="4"/>
        <v>0</v>
      </c>
    </row>
    <row r="183" spans="1:6" ht="91.8">
      <c r="A183" s="129" t="s">
        <v>2095</v>
      </c>
      <c r="B183" s="130" t="s">
        <v>30</v>
      </c>
      <c r="C183" s="131" t="s">
        <v>1977</v>
      </c>
      <c r="D183" s="132">
        <v>150227000</v>
      </c>
      <c r="E183" s="132">
        <v>120413300</v>
      </c>
      <c r="F183" s="133">
        <f t="shared" si="4"/>
        <v>29813700</v>
      </c>
    </row>
    <row r="184" spans="1:6" ht="51">
      <c r="A184" s="129" t="s">
        <v>2096</v>
      </c>
      <c r="B184" s="130" t="s">
        <v>30</v>
      </c>
      <c r="C184" s="131" t="s">
        <v>1978</v>
      </c>
      <c r="D184" s="132">
        <v>5617100</v>
      </c>
      <c r="E184" s="132">
        <v>4800000</v>
      </c>
      <c r="F184" s="133">
        <f t="shared" si="4"/>
        <v>817100</v>
      </c>
    </row>
    <row r="185" spans="1:6">
      <c r="A185" s="129" t="s">
        <v>2097</v>
      </c>
      <c r="B185" s="130" t="s">
        <v>30</v>
      </c>
      <c r="C185" s="131" t="s">
        <v>1979</v>
      </c>
      <c r="D185" s="132">
        <v>15315500</v>
      </c>
      <c r="E185" s="132">
        <v>6874200</v>
      </c>
      <c r="F185" s="133">
        <f t="shared" si="4"/>
        <v>8441300</v>
      </c>
    </row>
    <row r="186" spans="1:6" ht="40.799999999999997">
      <c r="A186" s="129" t="s">
        <v>2098</v>
      </c>
      <c r="B186" s="130" t="s">
        <v>30</v>
      </c>
      <c r="C186" s="131" t="s">
        <v>1980</v>
      </c>
      <c r="D186" s="132">
        <v>6000000</v>
      </c>
      <c r="E186" s="132">
        <v>0</v>
      </c>
      <c r="F186" s="133">
        <f t="shared" si="4"/>
        <v>6000000</v>
      </c>
    </row>
    <row r="187" spans="1:6" ht="40.799999999999997">
      <c r="A187" s="129" t="s">
        <v>2099</v>
      </c>
      <c r="B187" s="130" t="s">
        <v>30</v>
      </c>
      <c r="C187" s="131" t="s">
        <v>1981</v>
      </c>
      <c r="D187" s="132">
        <v>3348500</v>
      </c>
      <c r="E187" s="132">
        <v>2435200</v>
      </c>
      <c r="F187" s="133">
        <f t="shared" si="4"/>
        <v>913300</v>
      </c>
    </row>
    <row r="188" spans="1:6" ht="40.799999999999997">
      <c r="A188" s="129" t="s">
        <v>2100</v>
      </c>
      <c r="B188" s="130" t="s">
        <v>30</v>
      </c>
      <c r="C188" s="131" t="s">
        <v>1982</v>
      </c>
      <c r="D188" s="132">
        <v>5937000</v>
      </c>
      <c r="E188" s="132">
        <v>4359000</v>
      </c>
      <c r="F188" s="133">
        <f t="shared" si="4"/>
        <v>1578000</v>
      </c>
    </row>
    <row r="189" spans="1:6" ht="51">
      <c r="A189" s="129" t="s">
        <v>2101</v>
      </c>
      <c r="B189" s="130" t="s">
        <v>30</v>
      </c>
      <c r="C189" s="131" t="s">
        <v>1983</v>
      </c>
      <c r="D189" s="132">
        <v>30000</v>
      </c>
      <c r="E189" s="132">
        <v>30000</v>
      </c>
      <c r="F189" s="133">
        <f t="shared" si="4"/>
        <v>0</v>
      </c>
    </row>
    <row r="190" spans="1:6" ht="30.6">
      <c r="A190" s="129" t="s">
        <v>2102</v>
      </c>
      <c r="B190" s="130" t="s">
        <v>30</v>
      </c>
      <c r="C190" s="131" t="s">
        <v>1984</v>
      </c>
      <c r="D190" s="132">
        <v>0</v>
      </c>
      <c r="E190" s="132">
        <v>-1264769.6000000001</v>
      </c>
      <c r="F190" s="133">
        <f t="shared" si="4"/>
        <v>0</v>
      </c>
    </row>
    <row r="191" spans="1:6" ht="30.6">
      <c r="A191" s="129" t="s">
        <v>2103</v>
      </c>
      <c r="B191" s="130" t="s">
        <v>30</v>
      </c>
      <c r="C191" s="131" t="s">
        <v>1985</v>
      </c>
      <c r="D191" s="132">
        <v>0</v>
      </c>
      <c r="E191" s="132">
        <v>-5535.71</v>
      </c>
      <c r="F191" s="133">
        <f t="shared" si="4"/>
        <v>0</v>
      </c>
    </row>
    <row r="192" spans="1:6" ht="30.6">
      <c r="A192" s="129" t="s">
        <v>2103</v>
      </c>
      <c r="B192" s="130" t="s">
        <v>30</v>
      </c>
      <c r="C192" s="131" t="s">
        <v>1986</v>
      </c>
      <c r="D192" s="132">
        <v>0</v>
      </c>
      <c r="E192" s="132">
        <v>-120008.43</v>
      </c>
      <c r="F192" s="133">
        <f t="shared" si="4"/>
        <v>0</v>
      </c>
    </row>
    <row r="193" spans="1:6" ht="30.6">
      <c r="A193" s="129" t="s">
        <v>2103</v>
      </c>
      <c r="B193" s="130" t="s">
        <v>30</v>
      </c>
      <c r="C193" s="131" t="s">
        <v>1986</v>
      </c>
      <c r="D193" s="132">
        <v>0</v>
      </c>
      <c r="E193" s="132">
        <v>-647965.68999999994</v>
      </c>
      <c r="F193" s="133">
        <f t="shared" si="4"/>
        <v>0</v>
      </c>
    </row>
    <row r="194" spans="1:6" ht="30.6">
      <c r="A194" s="129" t="s">
        <v>2103</v>
      </c>
      <c r="B194" s="130" t="s">
        <v>30</v>
      </c>
      <c r="C194" s="131" t="s">
        <v>1986</v>
      </c>
      <c r="D194" s="132">
        <v>0</v>
      </c>
      <c r="E194" s="132">
        <v>-57079.77</v>
      </c>
      <c r="F194" s="133">
        <f t="shared" si="4"/>
        <v>0</v>
      </c>
    </row>
    <row r="195" spans="1:6" ht="31.2" thickBot="1">
      <c r="A195" s="129" t="s">
        <v>2103</v>
      </c>
      <c r="B195" s="134" t="s">
        <v>30</v>
      </c>
      <c r="C195" s="135" t="s">
        <v>1986</v>
      </c>
      <c r="D195" s="136">
        <v>0</v>
      </c>
      <c r="E195" s="136">
        <v>-434180</v>
      </c>
      <c r="F195" s="137">
        <f t="shared" si="4"/>
        <v>0</v>
      </c>
    </row>
  </sheetData>
  <mergeCells count="17">
    <mergeCell ref="D30:D31"/>
    <mergeCell ref="E30:E31"/>
    <mergeCell ref="F30:F31"/>
    <mergeCell ref="D181:D182"/>
    <mergeCell ref="E181:E182"/>
    <mergeCell ref="F181:F182"/>
    <mergeCell ref="D1:F1"/>
    <mergeCell ref="D2:F2"/>
    <mergeCell ref="D3:F3"/>
    <mergeCell ref="A5:E5"/>
    <mergeCell ref="B10:D10"/>
    <mergeCell ref="A18:E18"/>
    <mergeCell ref="B23:D23"/>
    <mergeCell ref="B24:D24"/>
    <mergeCell ref="A27:E27"/>
    <mergeCell ref="B11:D11"/>
    <mergeCell ref="A15:F15"/>
  </mergeCells>
  <printOptions horizontalCentered="1"/>
  <pageMargins left="0.78740157480314965" right="0.78740157480314965" top="0.39370078740157483" bottom="0.39370078740157483" header="0" footer="0.19685039370078741"/>
  <pageSetup paperSize="9" scale="71" fitToHeight="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309"/>
  <sheetViews>
    <sheetView view="pageBreakPreview" topLeftCell="A1287" zoomScaleSheetLayoutView="100" workbookViewId="0">
      <selection activeCell="D20" sqref="D20"/>
    </sheetView>
  </sheetViews>
  <sheetFormatPr defaultColWidth="9.109375" defaultRowHeight="14.4"/>
  <cols>
    <col min="1" max="1" width="46.44140625" style="1" customWidth="1"/>
    <col min="2" max="2" width="9.5546875" style="1" customWidth="1"/>
    <col min="3" max="3" width="21.109375" style="1" customWidth="1"/>
    <col min="4" max="6" width="14.109375" style="1" customWidth="1"/>
    <col min="7" max="7" width="9.109375" style="1" hidden="1"/>
    <col min="8" max="16384" width="9.109375" style="1"/>
  </cols>
  <sheetData>
    <row r="1" spans="1:7">
      <c r="E1" s="159" t="s">
        <v>2122</v>
      </c>
      <c r="F1" s="159"/>
    </row>
    <row r="2" spans="1:7" ht="14.1" customHeight="1">
      <c r="A2" s="139" t="s">
        <v>34</v>
      </c>
      <c r="B2" s="140"/>
      <c r="C2" s="140"/>
      <c r="D2" s="140"/>
      <c r="E2" s="140"/>
      <c r="G2" s="3"/>
    </row>
    <row r="3" spans="1:7" ht="14.1" customHeight="1">
      <c r="A3" s="23"/>
      <c r="B3" s="23"/>
      <c r="C3" s="23"/>
      <c r="D3" s="23"/>
      <c r="E3" s="23"/>
      <c r="F3" s="23"/>
      <c r="G3" s="3"/>
    </row>
    <row r="4" spans="1:7" ht="30.6">
      <c r="A4" s="100" t="s">
        <v>20</v>
      </c>
      <c r="B4" s="100" t="s">
        <v>21</v>
      </c>
      <c r="C4" s="100" t="s">
        <v>35</v>
      </c>
      <c r="D4" s="101" t="s">
        <v>23</v>
      </c>
      <c r="E4" s="101" t="s">
        <v>24</v>
      </c>
      <c r="F4" s="100" t="s">
        <v>25</v>
      </c>
      <c r="G4" s="32"/>
    </row>
    <row r="5" spans="1:7" ht="12" customHeight="1" thickBot="1">
      <c r="A5" s="121">
        <v>1</v>
      </c>
      <c r="B5" s="122">
        <v>2</v>
      </c>
      <c r="C5" s="122">
        <v>3</v>
      </c>
      <c r="D5" s="122" t="s">
        <v>26</v>
      </c>
      <c r="E5" s="122" t="s">
        <v>27</v>
      </c>
      <c r="F5" s="122" t="s">
        <v>28</v>
      </c>
      <c r="G5" s="35"/>
    </row>
    <row r="6" spans="1:7" ht="16.5" customHeight="1">
      <c r="A6" s="26" t="s">
        <v>36</v>
      </c>
      <c r="B6" s="36">
        <v>200</v>
      </c>
      <c r="C6" s="27" t="s">
        <v>31</v>
      </c>
      <c r="D6" s="28">
        <v>746125180</v>
      </c>
      <c r="E6" s="28">
        <v>479222739.39999998</v>
      </c>
      <c r="F6" s="37">
        <v>266902440.59999999</v>
      </c>
      <c r="G6" s="38"/>
    </row>
    <row r="7" spans="1:7" ht="12" customHeight="1">
      <c r="A7" s="29" t="s">
        <v>32</v>
      </c>
      <c r="B7" s="39"/>
      <c r="C7" s="30"/>
      <c r="D7" s="40"/>
      <c r="E7" s="40"/>
      <c r="F7" s="41"/>
      <c r="G7" s="38"/>
    </row>
    <row r="8" spans="1:7" ht="31.8">
      <c r="A8" s="42" t="s">
        <v>83</v>
      </c>
      <c r="B8" s="43">
        <v>200</v>
      </c>
      <c r="C8" s="44" t="s">
        <v>84</v>
      </c>
      <c r="D8" s="45">
        <v>2823509</v>
      </c>
      <c r="E8" s="45">
        <v>1915098.39</v>
      </c>
      <c r="F8" s="46">
        <v>908410.6100000001</v>
      </c>
      <c r="G8" s="47"/>
    </row>
    <row r="9" spans="1:7">
      <c r="A9" s="42" t="s">
        <v>85</v>
      </c>
      <c r="B9" s="43">
        <v>200</v>
      </c>
      <c r="C9" s="44" t="s">
        <v>86</v>
      </c>
      <c r="D9" s="45">
        <v>2721809</v>
      </c>
      <c r="E9" s="45">
        <v>1862197.77</v>
      </c>
      <c r="F9" s="46">
        <v>859611.23</v>
      </c>
      <c r="G9" s="47"/>
    </row>
    <row r="10" spans="1:7" ht="31.8">
      <c r="A10" s="42" t="s">
        <v>87</v>
      </c>
      <c r="B10" s="43">
        <v>200</v>
      </c>
      <c r="C10" s="44" t="s">
        <v>88</v>
      </c>
      <c r="D10" s="45">
        <v>2064200</v>
      </c>
      <c r="E10" s="45">
        <v>1423104.78</v>
      </c>
      <c r="F10" s="46">
        <v>641095.22</v>
      </c>
      <c r="G10" s="47"/>
    </row>
    <row r="11" spans="1:7" ht="21.6">
      <c r="A11" s="42" t="s">
        <v>89</v>
      </c>
      <c r="B11" s="43">
        <v>200</v>
      </c>
      <c r="C11" s="44" t="s">
        <v>90</v>
      </c>
      <c r="D11" s="45">
        <v>1669455</v>
      </c>
      <c r="E11" s="45">
        <v>1161582.6599999999</v>
      </c>
      <c r="F11" s="46">
        <v>507872.34000000008</v>
      </c>
      <c r="G11" s="47"/>
    </row>
    <row r="12" spans="1:7" ht="21.6">
      <c r="A12" s="42" t="s">
        <v>91</v>
      </c>
      <c r="B12" s="43">
        <v>200</v>
      </c>
      <c r="C12" s="44" t="s">
        <v>92</v>
      </c>
      <c r="D12" s="45">
        <v>1669455</v>
      </c>
      <c r="E12" s="45">
        <v>1161582.6599999999</v>
      </c>
      <c r="F12" s="46">
        <v>507872.34000000008</v>
      </c>
      <c r="G12" s="47"/>
    </row>
    <row r="13" spans="1:7" ht="21.6">
      <c r="A13" s="42" t="s">
        <v>93</v>
      </c>
      <c r="B13" s="43">
        <v>200</v>
      </c>
      <c r="C13" s="44" t="s">
        <v>94</v>
      </c>
      <c r="D13" s="45">
        <v>1669455</v>
      </c>
      <c r="E13" s="45">
        <v>1161582.6599999999</v>
      </c>
      <c r="F13" s="46">
        <v>507872.34000000008</v>
      </c>
      <c r="G13" s="47"/>
    </row>
    <row r="14" spans="1:7" ht="42">
      <c r="A14" s="42" t="s">
        <v>95</v>
      </c>
      <c r="B14" s="43">
        <v>200</v>
      </c>
      <c r="C14" s="44" t="s">
        <v>96</v>
      </c>
      <c r="D14" s="45">
        <v>1669455</v>
      </c>
      <c r="E14" s="45">
        <v>1161582.6599999999</v>
      </c>
      <c r="F14" s="46">
        <v>507872.34000000008</v>
      </c>
      <c r="G14" s="47"/>
    </row>
    <row r="15" spans="1:7">
      <c r="A15" s="42" t="s">
        <v>97</v>
      </c>
      <c r="B15" s="43">
        <v>200</v>
      </c>
      <c r="C15" s="44" t="s">
        <v>98</v>
      </c>
      <c r="D15" s="45">
        <v>1289427</v>
      </c>
      <c r="E15" s="45">
        <v>903929.49</v>
      </c>
      <c r="F15" s="46">
        <v>385497.51</v>
      </c>
      <c r="G15" s="47"/>
    </row>
    <row r="16" spans="1:7" ht="31.8">
      <c r="A16" s="42" t="s">
        <v>99</v>
      </c>
      <c r="B16" s="43">
        <v>200</v>
      </c>
      <c r="C16" s="44" t="s">
        <v>100</v>
      </c>
      <c r="D16" s="45">
        <v>380028</v>
      </c>
      <c r="E16" s="45">
        <v>257653.17</v>
      </c>
      <c r="F16" s="46">
        <v>122374.82999999999</v>
      </c>
      <c r="G16" s="47"/>
    </row>
    <row r="17" spans="1:7" ht="21.6">
      <c r="A17" s="42" t="s">
        <v>101</v>
      </c>
      <c r="B17" s="43">
        <v>200</v>
      </c>
      <c r="C17" s="44" t="s">
        <v>102</v>
      </c>
      <c r="D17" s="45">
        <v>394745</v>
      </c>
      <c r="E17" s="45">
        <v>261522.12</v>
      </c>
      <c r="F17" s="46">
        <v>133222.88</v>
      </c>
      <c r="G17" s="47"/>
    </row>
    <row r="18" spans="1:7" ht="21.6">
      <c r="A18" s="42" t="s">
        <v>103</v>
      </c>
      <c r="B18" s="43">
        <v>200</v>
      </c>
      <c r="C18" s="44" t="s">
        <v>104</v>
      </c>
      <c r="D18" s="45">
        <v>394745</v>
      </c>
      <c r="E18" s="45">
        <v>261522.12</v>
      </c>
      <c r="F18" s="46">
        <v>133222.88</v>
      </c>
      <c r="G18" s="47"/>
    </row>
    <row r="19" spans="1:7" ht="31.8">
      <c r="A19" s="42" t="s">
        <v>105</v>
      </c>
      <c r="B19" s="43">
        <v>200</v>
      </c>
      <c r="C19" s="44" t="s">
        <v>106</v>
      </c>
      <c r="D19" s="45">
        <v>370373</v>
      </c>
      <c r="E19" s="45">
        <v>248877.12</v>
      </c>
      <c r="F19" s="46">
        <v>121495.88</v>
      </c>
      <c r="G19" s="47"/>
    </row>
    <row r="20" spans="1:7" ht="42">
      <c r="A20" s="42" t="s">
        <v>95</v>
      </c>
      <c r="B20" s="43">
        <v>200</v>
      </c>
      <c r="C20" s="44" t="s">
        <v>107</v>
      </c>
      <c r="D20" s="45">
        <v>370373</v>
      </c>
      <c r="E20" s="45">
        <v>248877.12</v>
      </c>
      <c r="F20" s="46">
        <v>121495.88</v>
      </c>
      <c r="G20" s="47"/>
    </row>
    <row r="21" spans="1:7">
      <c r="A21" s="42" t="s">
        <v>97</v>
      </c>
      <c r="B21" s="43">
        <v>200</v>
      </c>
      <c r="C21" s="44" t="s">
        <v>108</v>
      </c>
      <c r="D21" s="45">
        <v>284464</v>
      </c>
      <c r="E21" s="45">
        <v>194211.62</v>
      </c>
      <c r="F21" s="46">
        <v>90252.38</v>
      </c>
      <c r="G21" s="47"/>
    </row>
    <row r="22" spans="1:7" ht="31.8">
      <c r="A22" s="42" t="s">
        <v>99</v>
      </c>
      <c r="B22" s="43">
        <v>200</v>
      </c>
      <c r="C22" s="44" t="s">
        <v>109</v>
      </c>
      <c r="D22" s="45">
        <v>85909</v>
      </c>
      <c r="E22" s="45">
        <v>54665.5</v>
      </c>
      <c r="F22" s="46">
        <v>31243.5</v>
      </c>
      <c r="G22" s="47"/>
    </row>
    <row r="23" spans="1:7" ht="21.6">
      <c r="A23" s="42" t="s">
        <v>110</v>
      </c>
      <c r="B23" s="43">
        <v>200</v>
      </c>
      <c r="C23" s="44" t="s">
        <v>111</v>
      </c>
      <c r="D23" s="45">
        <v>24372</v>
      </c>
      <c r="E23" s="45">
        <v>12645</v>
      </c>
      <c r="F23" s="46">
        <v>11727</v>
      </c>
      <c r="G23" s="47"/>
    </row>
    <row r="24" spans="1:7" ht="21.6">
      <c r="A24" s="42" t="s">
        <v>112</v>
      </c>
      <c r="B24" s="43">
        <v>200</v>
      </c>
      <c r="C24" s="44" t="s">
        <v>113</v>
      </c>
      <c r="D24" s="45">
        <v>24372</v>
      </c>
      <c r="E24" s="45">
        <v>12645</v>
      </c>
      <c r="F24" s="46">
        <v>11727</v>
      </c>
      <c r="G24" s="47"/>
    </row>
    <row r="25" spans="1:7">
      <c r="A25" s="42" t="s">
        <v>114</v>
      </c>
      <c r="B25" s="43">
        <v>200</v>
      </c>
      <c r="C25" s="44" t="s">
        <v>115</v>
      </c>
      <c r="D25" s="45">
        <v>24372</v>
      </c>
      <c r="E25" s="45">
        <v>12645</v>
      </c>
      <c r="F25" s="46">
        <v>11727</v>
      </c>
      <c r="G25" s="47"/>
    </row>
    <row r="26" spans="1:7">
      <c r="A26" s="42" t="s">
        <v>116</v>
      </c>
      <c r="B26" s="43">
        <v>200</v>
      </c>
      <c r="C26" s="44" t="s">
        <v>117</v>
      </c>
      <c r="D26" s="45">
        <v>657609</v>
      </c>
      <c r="E26" s="45">
        <v>439092.99</v>
      </c>
      <c r="F26" s="46">
        <v>218516.01</v>
      </c>
      <c r="G26" s="47"/>
    </row>
    <row r="27" spans="1:7" ht="21.6">
      <c r="A27" s="42" t="s">
        <v>118</v>
      </c>
      <c r="B27" s="43">
        <v>200</v>
      </c>
      <c r="C27" s="44" t="s">
        <v>119</v>
      </c>
      <c r="D27" s="45">
        <v>657609</v>
      </c>
      <c r="E27" s="45">
        <v>439092.99</v>
      </c>
      <c r="F27" s="46">
        <v>218516.01</v>
      </c>
      <c r="G27" s="47"/>
    </row>
    <row r="28" spans="1:7" ht="21.6">
      <c r="A28" s="42" t="s">
        <v>120</v>
      </c>
      <c r="B28" s="43">
        <v>200</v>
      </c>
      <c r="C28" s="44" t="s">
        <v>121</v>
      </c>
      <c r="D28" s="45">
        <v>657609</v>
      </c>
      <c r="E28" s="45">
        <v>439092.99</v>
      </c>
      <c r="F28" s="46">
        <v>218516.01</v>
      </c>
      <c r="G28" s="47"/>
    </row>
    <row r="29" spans="1:7" ht="21.6">
      <c r="A29" s="42" t="s">
        <v>122</v>
      </c>
      <c r="B29" s="43">
        <v>200</v>
      </c>
      <c r="C29" s="44" t="s">
        <v>123</v>
      </c>
      <c r="D29" s="45">
        <v>657609</v>
      </c>
      <c r="E29" s="45">
        <v>439092.99</v>
      </c>
      <c r="F29" s="46">
        <v>218516.01</v>
      </c>
      <c r="G29" s="47"/>
    </row>
    <row r="30" spans="1:7" ht="42">
      <c r="A30" s="42" t="s">
        <v>95</v>
      </c>
      <c r="B30" s="43">
        <v>200</v>
      </c>
      <c r="C30" s="44" t="s">
        <v>124</v>
      </c>
      <c r="D30" s="45">
        <v>547609</v>
      </c>
      <c r="E30" s="45">
        <v>341492.99</v>
      </c>
      <c r="F30" s="46">
        <v>206116.01</v>
      </c>
      <c r="G30" s="47"/>
    </row>
    <row r="31" spans="1:7">
      <c r="A31" s="42" t="s">
        <v>125</v>
      </c>
      <c r="B31" s="43">
        <v>200</v>
      </c>
      <c r="C31" s="44" t="s">
        <v>126</v>
      </c>
      <c r="D31" s="45">
        <v>420590</v>
      </c>
      <c r="E31" s="45">
        <v>267247.8</v>
      </c>
      <c r="F31" s="46">
        <v>153342.20000000001</v>
      </c>
      <c r="G31" s="47"/>
    </row>
    <row r="32" spans="1:7" ht="31.8">
      <c r="A32" s="42" t="s">
        <v>127</v>
      </c>
      <c r="B32" s="43">
        <v>200</v>
      </c>
      <c r="C32" s="44" t="s">
        <v>128</v>
      </c>
      <c r="D32" s="45">
        <v>127019</v>
      </c>
      <c r="E32" s="45">
        <v>74245.19</v>
      </c>
      <c r="F32" s="46">
        <v>52773.81</v>
      </c>
      <c r="G32" s="47"/>
    </row>
    <row r="33" spans="1:7" ht="21.6">
      <c r="A33" s="42" t="s">
        <v>112</v>
      </c>
      <c r="B33" s="43">
        <v>200</v>
      </c>
      <c r="C33" s="44" t="s">
        <v>129</v>
      </c>
      <c r="D33" s="45">
        <v>110000</v>
      </c>
      <c r="E33" s="45">
        <v>97600</v>
      </c>
      <c r="F33" s="46">
        <v>12400</v>
      </c>
      <c r="G33" s="47"/>
    </row>
    <row r="34" spans="1:7">
      <c r="A34" s="42" t="s">
        <v>114</v>
      </c>
      <c r="B34" s="43">
        <v>200</v>
      </c>
      <c r="C34" s="44" t="s">
        <v>130</v>
      </c>
      <c r="D34" s="45">
        <v>110000</v>
      </c>
      <c r="E34" s="45">
        <v>97600</v>
      </c>
      <c r="F34" s="46">
        <v>12400</v>
      </c>
      <c r="G34" s="47"/>
    </row>
    <row r="35" spans="1:7">
      <c r="A35" s="42" t="s">
        <v>131</v>
      </c>
      <c r="B35" s="43">
        <v>200</v>
      </c>
      <c r="C35" s="44" t="s">
        <v>132</v>
      </c>
      <c r="D35" s="45">
        <v>101700</v>
      </c>
      <c r="E35" s="45">
        <v>52900.62</v>
      </c>
      <c r="F35" s="46">
        <v>48799.38</v>
      </c>
      <c r="G35" s="47"/>
    </row>
    <row r="36" spans="1:7">
      <c r="A36" s="42" t="s">
        <v>133</v>
      </c>
      <c r="B36" s="43">
        <v>200</v>
      </c>
      <c r="C36" s="44" t="s">
        <v>134</v>
      </c>
      <c r="D36" s="45">
        <v>101700</v>
      </c>
      <c r="E36" s="45">
        <v>52900.62</v>
      </c>
      <c r="F36" s="46">
        <v>48799.38</v>
      </c>
      <c r="G36" s="47"/>
    </row>
    <row r="37" spans="1:7" ht="21.6">
      <c r="A37" s="42" t="s">
        <v>135</v>
      </c>
      <c r="B37" s="43">
        <v>200</v>
      </c>
      <c r="C37" s="44" t="s">
        <v>136</v>
      </c>
      <c r="D37" s="45">
        <v>101700</v>
      </c>
      <c r="E37" s="45">
        <v>52900.62</v>
      </c>
      <c r="F37" s="46">
        <v>48799.38</v>
      </c>
      <c r="G37" s="47"/>
    </row>
    <row r="38" spans="1:7" ht="21.6">
      <c r="A38" s="42" t="s">
        <v>137</v>
      </c>
      <c r="B38" s="43">
        <v>200</v>
      </c>
      <c r="C38" s="44" t="s">
        <v>138</v>
      </c>
      <c r="D38" s="45">
        <v>101700</v>
      </c>
      <c r="E38" s="45">
        <v>52900.62</v>
      </c>
      <c r="F38" s="46">
        <v>48799.38</v>
      </c>
      <c r="G38" s="47"/>
    </row>
    <row r="39" spans="1:7" ht="42">
      <c r="A39" s="42" t="s">
        <v>139</v>
      </c>
      <c r="B39" s="43">
        <v>200</v>
      </c>
      <c r="C39" s="44" t="s">
        <v>140</v>
      </c>
      <c r="D39" s="45">
        <v>101700</v>
      </c>
      <c r="E39" s="45">
        <v>52900.62</v>
      </c>
      <c r="F39" s="46">
        <v>48799.38</v>
      </c>
      <c r="G39" s="47"/>
    </row>
    <row r="40" spans="1:7" ht="21.6">
      <c r="A40" s="42" t="s">
        <v>112</v>
      </c>
      <c r="B40" s="43">
        <v>200</v>
      </c>
      <c r="C40" s="44" t="s">
        <v>141</v>
      </c>
      <c r="D40" s="45">
        <v>101700</v>
      </c>
      <c r="E40" s="45">
        <v>52900.62</v>
      </c>
      <c r="F40" s="46">
        <v>48799.38</v>
      </c>
      <c r="G40" s="47"/>
    </row>
    <row r="41" spans="1:7">
      <c r="A41" s="42" t="s">
        <v>114</v>
      </c>
      <c r="B41" s="43">
        <v>200</v>
      </c>
      <c r="C41" s="44" t="s">
        <v>142</v>
      </c>
      <c r="D41" s="45">
        <v>101700</v>
      </c>
      <c r="E41" s="45">
        <v>52900.62</v>
      </c>
      <c r="F41" s="46">
        <v>48799.38</v>
      </c>
      <c r="G41" s="47"/>
    </row>
    <row r="42" spans="1:7" ht="21.6">
      <c r="A42" s="42" t="s">
        <v>143</v>
      </c>
      <c r="B42" s="43">
        <v>200</v>
      </c>
      <c r="C42" s="44" t="s">
        <v>144</v>
      </c>
      <c r="D42" s="45">
        <v>44167383.240000002</v>
      </c>
      <c r="E42" s="45">
        <v>28024157.309999999</v>
      </c>
      <c r="F42" s="46">
        <v>16143225.930000003</v>
      </c>
      <c r="G42" s="47"/>
    </row>
    <row r="43" spans="1:7">
      <c r="A43" s="42" t="s">
        <v>85</v>
      </c>
      <c r="B43" s="43">
        <v>200</v>
      </c>
      <c r="C43" s="44" t="s">
        <v>145</v>
      </c>
      <c r="D43" s="45">
        <v>18606765</v>
      </c>
      <c r="E43" s="45">
        <v>12230482.18</v>
      </c>
      <c r="F43" s="46">
        <v>6376282.8200000003</v>
      </c>
      <c r="G43" s="47"/>
    </row>
    <row r="44" spans="1:7" ht="21.6">
      <c r="A44" s="42" t="s">
        <v>146</v>
      </c>
      <c r="B44" s="43">
        <v>200</v>
      </c>
      <c r="C44" s="44" t="s">
        <v>147</v>
      </c>
      <c r="D44" s="45">
        <v>1954974</v>
      </c>
      <c r="E44" s="45">
        <v>1419534.21</v>
      </c>
      <c r="F44" s="46">
        <v>535439.79</v>
      </c>
      <c r="G44" s="47"/>
    </row>
    <row r="45" spans="1:7">
      <c r="A45" s="42" t="s">
        <v>148</v>
      </c>
      <c r="B45" s="43">
        <v>200</v>
      </c>
      <c r="C45" s="44" t="s">
        <v>149</v>
      </c>
      <c r="D45" s="45">
        <v>1954974</v>
      </c>
      <c r="E45" s="45">
        <v>1419534.21</v>
      </c>
      <c r="F45" s="46">
        <v>535439.79</v>
      </c>
      <c r="G45" s="47"/>
    </row>
    <row r="46" spans="1:7" ht="21.6">
      <c r="A46" s="42" t="s">
        <v>150</v>
      </c>
      <c r="B46" s="43">
        <v>200</v>
      </c>
      <c r="C46" s="44" t="s">
        <v>151</v>
      </c>
      <c r="D46" s="45">
        <v>1954974</v>
      </c>
      <c r="E46" s="45">
        <v>1419534.21</v>
      </c>
      <c r="F46" s="46">
        <v>535439.79</v>
      </c>
      <c r="G46" s="47"/>
    </row>
    <row r="47" spans="1:7" ht="21.6">
      <c r="A47" s="42" t="s">
        <v>152</v>
      </c>
      <c r="B47" s="43">
        <v>200</v>
      </c>
      <c r="C47" s="44" t="s">
        <v>153</v>
      </c>
      <c r="D47" s="45">
        <v>1954974</v>
      </c>
      <c r="E47" s="45">
        <v>1419534.21</v>
      </c>
      <c r="F47" s="46">
        <v>535439.79</v>
      </c>
      <c r="G47" s="47"/>
    </row>
    <row r="48" spans="1:7" ht="42">
      <c r="A48" s="42" t="s">
        <v>95</v>
      </c>
      <c r="B48" s="43">
        <v>200</v>
      </c>
      <c r="C48" s="44" t="s">
        <v>154</v>
      </c>
      <c r="D48" s="45">
        <v>1954974</v>
      </c>
      <c r="E48" s="45">
        <v>1419534.21</v>
      </c>
      <c r="F48" s="46">
        <v>535439.79</v>
      </c>
      <c r="G48" s="47"/>
    </row>
    <row r="49" spans="1:7">
      <c r="A49" s="42" t="s">
        <v>97</v>
      </c>
      <c r="B49" s="43">
        <v>200</v>
      </c>
      <c r="C49" s="44" t="s">
        <v>155</v>
      </c>
      <c r="D49" s="45">
        <v>1518785</v>
      </c>
      <c r="E49" s="45">
        <v>1127238.8700000001</v>
      </c>
      <c r="F49" s="46">
        <v>391546.12999999989</v>
      </c>
      <c r="G49" s="47"/>
    </row>
    <row r="50" spans="1:7" ht="31.8">
      <c r="A50" s="42" t="s">
        <v>99</v>
      </c>
      <c r="B50" s="43">
        <v>200</v>
      </c>
      <c r="C50" s="44" t="s">
        <v>156</v>
      </c>
      <c r="D50" s="45">
        <v>436189</v>
      </c>
      <c r="E50" s="45">
        <v>292295.34000000003</v>
      </c>
      <c r="F50" s="46">
        <v>143893.65999999997</v>
      </c>
      <c r="G50" s="47"/>
    </row>
    <row r="51" spans="1:7" ht="31.8">
      <c r="A51" s="42" t="s">
        <v>157</v>
      </c>
      <c r="B51" s="43">
        <v>200</v>
      </c>
      <c r="C51" s="44" t="s">
        <v>158</v>
      </c>
      <c r="D51" s="45">
        <v>8614872</v>
      </c>
      <c r="E51" s="45">
        <v>5610410.0300000003</v>
      </c>
      <c r="F51" s="46">
        <v>3004461.9699999997</v>
      </c>
      <c r="G51" s="47"/>
    </row>
    <row r="52" spans="1:7" ht="21.6">
      <c r="A52" s="42" t="s">
        <v>101</v>
      </c>
      <c r="B52" s="43">
        <v>200</v>
      </c>
      <c r="C52" s="44" t="s">
        <v>159</v>
      </c>
      <c r="D52" s="45">
        <v>8614872</v>
      </c>
      <c r="E52" s="45">
        <v>5610410.0300000003</v>
      </c>
      <c r="F52" s="46">
        <v>3004461.9699999997</v>
      </c>
      <c r="G52" s="47"/>
    </row>
    <row r="53" spans="1:7" ht="21.6">
      <c r="A53" s="42" t="s">
        <v>103</v>
      </c>
      <c r="B53" s="43">
        <v>200</v>
      </c>
      <c r="C53" s="44" t="s">
        <v>160</v>
      </c>
      <c r="D53" s="45">
        <v>8614872</v>
      </c>
      <c r="E53" s="45">
        <v>5610410.0300000003</v>
      </c>
      <c r="F53" s="46">
        <v>3004461.9699999997</v>
      </c>
      <c r="G53" s="47"/>
    </row>
    <row r="54" spans="1:7" ht="31.8">
      <c r="A54" s="42" t="s">
        <v>105</v>
      </c>
      <c r="B54" s="43">
        <v>200</v>
      </c>
      <c r="C54" s="44" t="s">
        <v>161</v>
      </c>
      <c r="D54" s="45">
        <v>7742161</v>
      </c>
      <c r="E54" s="45">
        <v>5005697.49</v>
      </c>
      <c r="F54" s="46">
        <v>2736463.51</v>
      </c>
      <c r="G54" s="47"/>
    </row>
    <row r="55" spans="1:7" ht="42">
      <c r="A55" s="42" t="s">
        <v>95</v>
      </c>
      <c r="B55" s="43">
        <v>200</v>
      </c>
      <c r="C55" s="44" t="s">
        <v>162</v>
      </c>
      <c r="D55" s="45">
        <v>7742161</v>
      </c>
      <c r="E55" s="45">
        <v>5005697.49</v>
      </c>
      <c r="F55" s="46">
        <v>2736463.51</v>
      </c>
      <c r="G55" s="47"/>
    </row>
    <row r="56" spans="1:7">
      <c r="A56" s="42" t="s">
        <v>97</v>
      </c>
      <c r="B56" s="43">
        <v>200</v>
      </c>
      <c r="C56" s="44" t="s">
        <v>163</v>
      </c>
      <c r="D56" s="45">
        <v>5945899</v>
      </c>
      <c r="E56" s="45">
        <v>3914274.71</v>
      </c>
      <c r="F56" s="46">
        <v>2031624.29</v>
      </c>
      <c r="G56" s="47"/>
    </row>
    <row r="57" spans="1:7" ht="21.6">
      <c r="A57" s="42" t="s">
        <v>164</v>
      </c>
      <c r="B57" s="43">
        <v>200</v>
      </c>
      <c r="C57" s="44" t="s">
        <v>165</v>
      </c>
      <c r="D57" s="45">
        <v>600</v>
      </c>
      <c r="E57" s="45">
        <v>400</v>
      </c>
      <c r="F57" s="46">
        <v>200</v>
      </c>
      <c r="G57" s="47"/>
    </row>
    <row r="58" spans="1:7" ht="31.8">
      <c r="A58" s="42" t="s">
        <v>99</v>
      </c>
      <c r="B58" s="43">
        <v>200</v>
      </c>
      <c r="C58" s="44" t="s">
        <v>166</v>
      </c>
      <c r="D58" s="45">
        <v>1795662</v>
      </c>
      <c r="E58" s="45">
        <v>1091022.78</v>
      </c>
      <c r="F58" s="46">
        <v>704639.22</v>
      </c>
      <c r="G58" s="47"/>
    </row>
    <row r="59" spans="1:7" ht="21.6">
      <c r="A59" s="42" t="s">
        <v>110</v>
      </c>
      <c r="B59" s="43">
        <v>200</v>
      </c>
      <c r="C59" s="44" t="s">
        <v>167</v>
      </c>
      <c r="D59" s="45">
        <v>15511</v>
      </c>
      <c r="E59" s="45">
        <v>15511</v>
      </c>
      <c r="F59" s="46">
        <v>0</v>
      </c>
      <c r="G59" s="47"/>
    </row>
    <row r="60" spans="1:7" ht="42">
      <c r="A60" s="42" t="s">
        <v>95</v>
      </c>
      <c r="B60" s="43">
        <v>200</v>
      </c>
      <c r="C60" s="44" t="s">
        <v>168</v>
      </c>
      <c r="D60" s="45">
        <v>15511</v>
      </c>
      <c r="E60" s="45">
        <v>15511</v>
      </c>
      <c r="F60" s="46">
        <v>0</v>
      </c>
      <c r="G60" s="47"/>
    </row>
    <row r="61" spans="1:7" ht="21.6">
      <c r="A61" s="42" t="s">
        <v>164</v>
      </c>
      <c r="B61" s="43">
        <v>200</v>
      </c>
      <c r="C61" s="44" t="s">
        <v>169</v>
      </c>
      <c r="D61" s="45">
        <v>15511</v>
      </c>
      <c r="E61" s="45">
        <v>15511</v>
      </c>
      <c r="F61" s="46">
        <v>0</v>
      </c>
      <c r="G61" s="47"/>
    </row>
    <row r="62" spans="1:7" ht="21.6">
      <c r="A62" s="42" t="s">
        <v>170</v>
      </c>
      <c r="B62" s="43">
        <v>200</v>
      </c>
      <c r="C62" s="44" t="s">
        <v>171</v>
      </c>
      <c r="D62" s="45">
        <v>423900</v>
      </c>
      <c r="E62" s="45">
        <v>305031.13</v>
      </c>
      <c r="F62" s="46">
        <v>118868.87</v>
      </c>
      <c r="G62" s="47"/>
    </row>
    <row r="63" spans="1:7" ht="42">
      <c r="A63" s="42" t="s">
        <v>95</v>
      </c>
      <c r="B63" s="43">
        <v>200</v>
      </c>
      <c r="C63" s="44" t="s">
        <v>172</v>
      </c>
      <c r="D63" s="45">
        <v>365000</v>
      </c>
      <c r="E63" s="45">
        <v>269144.19</v>
      </c>
      <c r="F63" s="46">
        <v>95855.81</v>
      </c>
      <c r="G63" s="47"/>
    </row>
    <row r="64" spans="1:7">
      <c r="A64" s="42" t="s">
        <v>97</v>
      </c>
      <c r="B64" s="43">
        <v>200</v>
      </c>
      <c r="C64" s="44" t="s">
        <v>173</v>
      </c>
      <c r="D64" s="45">
        <v>280400</v>
      </c>
      <c r="E64" s="45">
        <v>213970.05</v>
      </c>
      <c r="F64" s="46">
        <v>66429.950000000012</v>
      </c>
      <c r="G64" s="47"/>
    </row>
    <row r="65" spans="1:7" ht="31.8">
      <c r="A65" s="42" t="s">
        <v>99</v>
      </c>
      <c r="B65" s="43">
        <v>200</v>
      </c>
      <c r="C65" s="44" t="s">
        <v>174</v>
      </c>
      <c r="D65" s="45">
        <v>84600</v>
      </c>
      <c r="E65" s="45">
        <v>55174.14</v>
      </c>
      <c r="F65" s="46">
        <v>29425.86</v>
      </c>
      <c r="G65" s="47"/>
    </row>
    <row r="66" spans="1:7" ht="21.6">
      <c r="A66" s="42" t="s">
        <v>112</v>
      </c>
      <c r="B66" s="43">
        <v>200</v>
      </c>
      <c r="C66" s="44" t="s">
        <v>175</v>
      </c>
      <c r="D66" s="45">
        <v>58900</v>
      </c>
      <c r="E66" s="45">
        <v>35886.94</v>
      </c>
      <c r="F66" s="46">
        <v>23013.059999999998</v>
      </c>
      <c r="G66" s="47"/>
    </row>
    <row r="67" spans="1:7">
      <c r="A67" s="42" t="s">
        <v>114</v>
      </c>
      <c r="B67" s="43">
        <v>200</v>
      </c>
      <c r="C67" s="44" t="s">
        <v>176</v>
      </c>
      <c r="D67" s="45">
        <v>41400</v>
      </c>
      <c r="E67" s="45">
        <v>24039.63</v>
      </c>
      <c r="F67" s="46">
        <v>17360.37</v>
      </c>
      <c r="G67" s="47"/>
    </row>
    <row r="68" spans="1:7">
      <c r="A68" s="42" t="s">
        <v>177</v>
      </c>
      <c r="B68" s="43">
        <v>200</v>
      </c>
      <c r="C68" s="44" t="s">
        <v>178</v>
      </c>
      <c r="D68" s="45">
        <v>17500</v>
      </c>
      <c r="E68" s="45">
        <v>11847.31</v>
      </c>
      <c r="F68" s="46">
        <v>5652.6900000000005</v>
      </c>
      <c r="G68" s="47"/>
    </row>
    <row r="69" spans="1:7" ht="21.6">
      <c r="A69" s="42" t="s">
        <v>179</v>
      </c>
      <c r="B69" s="43">
        <v>200</v>
      </c>
      <c r="C69" s="44" t="s">
        <v>180</v>
      </c>
      <c r="D69" s="45">
        <v>433300</v>
      </c>
      <c r="E69" s="45">
        <v>284170.40999999997</v>
      </c>
      <c r="F69" s="46">
        <v>149129.59000000003</v>
      </c>
      <c r="G69" s="47"/>
    </row>
    <row r="70" spans="1:7" ht="42">
      <c r="A70" s="42" t="s">
        <v>95</v>
      </c>
      <c r="B70" s="43">
        <v>200</v>
      </c>
      <c r="C70" s="44" t="s">
        <v>181</v>
      </c>
      <c r="D70" s="45">
        <v>365000</v>
      </c>
      <c r="E70" s="45">
        <v>241149.82</v>
      </c>
      <c r="F70" s="46">
        <v>123850.18</v>
      </c>
      <c r="G70" s="47"/>
    </row>
    <row r="71" spans="1:7">
      <c r="A71" s="42" t="s">
        <v>97</v>
      </c>
      <c r="B71" s="43">
        <v>200</v>
      </c>
      <c r="C71" s="44" t="s">
        <v>182</v>
      </c>
      <c r="D71" s="45">
        <v>280400</v>
      </c>
      <c r="E71" s="45">
        <v>187601.42</v>
      </c>
      <c r="F71" s="46">
        <v>92798.579999999987</v>
      </c>
      <c r="G71" s="47"/>
    </row>
    <row r="72" spans="1:7" ht="31.8">
      <c r="A72" s="42" t="s">
        <v>99</v>
      </c>
      <c r="B72" s="43">
        <v>200</v>
      </c>
      <c r="C72" s="44" t="s">
        <v>183</v>
      </c>
      <c r="D72" s="45">
        <v>84600</v>
      </c>
      <c r="E72" s="45">
        <v>53548.4</v>
      </c>
      <c r="F72" s="46">
        <v>31051.599999999999</v>
      </c>
      <c r="G72" s="47"/>
    </row>
    <row r="73" spans="1:7" ht="21.6">
      <c r="A73" s="42" t="s">
        <v>112</v>
      </c>
      <c r="B73" s="43">
        <v>200</v>
      </c>
      <c r="C73" s="44" t="s">
        <v>184</v>
      </c>
      <c r="D73" s="45">
        <v>68300</v>
      </c>
      <c r="E73" s="45">
        <v>43020.59</v>
      </c>
      <c r="F73" s="46">
        <v>25279.410000000003</v>
      </c>
      <c r="G73" s="47"/>
    </row>
    <row r="74" spans="1:7">
      <c r="A74" s="42" t="s">
        <v>114</v>
      </c>
      <c r="B74" s="43">
        <v>200</v>
      </c>
      <c r="C74" s="44" t="s">
        <v>185</v>
      </c>
      <c r="D74" s="45">
        <v>43300</v>
      </c>
      <c r="E74" s="45">
        <v>28621.17</v>
      </c>
      <c r="F74" s="46">
        <v>14678.830000000002</v>
      </c>
      <c r="G74" s="47"/>
    </row>
    <row r="75" spans="1:7">
      <c r="A75" s="42" t="s">
        <v>177</v>
      </c>
      <c r="B75" s="43">
        <v>200</v>
      </c>
      <c r="C75" s="44" t="s">
        <v>186</v>
      </c>
      <c r="D75" s="45">
        <v>25000</v>
      </c>
      <c r="E75" s="45">
        <v>14399.42</v>
      </c>
      <c r="F75" s="46">
        <v>10600.58</v>
      </c>
      <c r="G75" s="47"/>
    </row>
    <row r="76" spans="1:7">
      <c r="A76" s="42" t="s">
        <v>187</v>
      </c>
      <c r="B76" s="43">
        <v>200</v>
      </c>
      <c r="C76" s="44" t="s">
        <v>188</v>
      </c>
      <c r="D76" s="45">
        <v>2000</v>
      </c>
      <c r="E76" s="45">
        <v>1933.5</v>
      </c>
      <c r="F76" s="46">
        <v>66.5</v>
      </c>
      <c r="G76" s="47"/>
    </row>
    <row r="77" spans="1:7" ht="21.6">
      <c r="A77" s="42" t="s">
        <v>101</v>
      </c>
      <c r="B77" s="43">
        <v>200</v>
      </c>
      <c r="C77" s="44" t="s">
        <v>189</v>
      </c>
      <c r="D77" s="45">
        <v>2000</v>
      </c>
      <c r="E77" s="45">
        <v>1933.5</v>
      </c>
      <c r="F77" s="46">
        <v>66.5</v>
      </c>
      <c r="G77" s="47"/>
    </row>
    <row r="78" spans="1:7" ht="21.6">
      <c r="A78" s="42" t="s">
        <v>103</v>
      </c>
      <c r="B78" s="43">
        <v>200</v>
      </c>
      <c r="C78" s="44" t="s">
        <v>190</v>
      </c>
      <c r="D78" s="45">
        <v>2000</v>
      </c>
      <c r="E78" s="45">
        <v>1933.5</v>
      </c>
      <c r="F78" s="46">
        <v>66.5</v>
      </c>
      <c r="G78" s="47"/>
    </row>
    <row r="79" spans="1:7" ht="31.8">
      <c r="A79" s="42" t="s">
        <v>191</v>
      </c>
      <c r="B79" s="43">
        <v>200</v>
      </c>
      <c r="C79" s="44" t="s">
        <v>192</v>
      </c>
      <c r="D79" s="45">
        <v>2000</v>
      </c>
      <c r="E79" s="45">
        <v>1933.5</v>
      </c>
      <c r="F79" s="46">
        <v>66.5</v>
      </c>
      <c r="G79" s="47"/>
    </row>
    <row r="80" spans="1:7" ht="21.6">
      <c r="A80" s="42" t="s">
        <v>112</v>
      </c>
      <c r="B80" s="43">
        <v>200</v>
      </c>
      <c r="C80" s="44" t="s">
        <v>193</v>
      </c>
      <c r="D80" s="45">
        <v>2000</v>
      </c>
      <c r="E80" s="45">
        <v>1933.5</v>
      </c>
      <c r="F80" s="46">
        <v>66.5</v>
      </c>
      <c r="G80" s="47"/>
    </row>
    <row r="81" spans="1:7">
      <c r="A81" s="42" t="s">
        <v>114</v>
      </c>
      <c r="B81" s="43">
        <v>200</v>
      </c>
      <c r="C81" s="44" t="s">
        <v>194</v>
      </c>
      <c r="D81" s="45">
        <v>2000</v>
      </c>
      <c r="E81" s="45">
        <v>1933.5</v>
      </c>
      <c r="F81" s="46">
        <v>66.5</v>
      </c>
      <c r="G81" s="47"/>
    </row>
    <row r="82" spans="1:7">
      <c r="A82" s="42" t="s">
        <v>116</v>
      </c>
      <c r="B82" s="43">
        <v>200</v>
      </c>
      <c r="C82" s="44" t="s">
        <v>195</v>
      </c>
      <c r="D82" s="45">
        <v>8034919</v>
      </c>
      <c r="E82" s="45">
        <v>5198604.4400000004</v>
      </c>
      <c r="F82" s="46">
        <v>2836314.5599999996</v>
      </c>
      <c r="G82" s="47"/>
    </row>
    <row r="83" spans="1:7" ht="21.6">
      <c r="A83" s="42" t="s">
        <v>118</v>
      </c>
      <c r="B83" s="43">
        <v>200</v>
      </c>
      <c r="C83" s="44" t="s">
        <v>196</v>
      </c>
      <c r="D83" s="45">
        <v>7364235</v>
      </c>
      <c r="E83" s="45">
        <v>4660959.8600000003</v>
      </c>
      <c r="F83" s="46">
        <v>2703275.1399999997</v>
      </c>
      <c r="G83" s="47"/>
    </row>
    <row r="84" spans="1:7" ht="31.8">
      <c r="A84" s="42" t="s">
        <v>197</v>
      </c>
      <c r="B84" s="43">
        <v>200</v>
      </c>
      <c r="C84" s="44" t="s">
        <v>198</v>
      </c>
      <c r="D84" s="45">
        <v>640900</v>
      </c>
      <c r="E84" s="45">
        <v>640900</v>
      </c>
      <c r="F84" s="46">
        <v>0</v>
      </c>
      <c r="G84" s="47"/>
    </row>
    <row r="85" spans="1:7" ht="21.6">
      <c r="A85" s="42" t="s">
        <v>199</v>
      </c>
      <c r="B85" s="43">
        <v>200</v>
      </c>
      <c r="C85" s="44" t="s">
        <v>200</v>
      </c>
      <c r="D85" s="45">
        <v>640900</v>
      </c>
      <c r="E85" s="45">
        <v>640900</v>
      </c>
      <c r="F85" s="46">
        <v>0</v>
      </c>
      <c r="G85" s="47"/>
    </row>
    <row r="86" spans="1:7">
      <c r="A86" s="42" t="s">
        <v>201</v>
      </c>
      <c r="B86" s="43">
        <v>200</v>
      </c>
      <c r="C86" s="44" t="s">
        <v>202</v>
      </c>
      <c r="D86" s="45">
        <v>640900</v>
      </c>
      <c r="E86" s="45">
        <v>640900</v>
      </c>
      <c r="F86" s="46">
        <v>0</v>
      </c>
      <c r="G86" s="47"/>
    </row>
    <row r="87" spans="1:7" ht="21.6">
      <c r="A87" s="42" t="s">
        <v>203</v>
      </c>
      <c r="B87" s="43">
        <v>200</v>
      </c>
      <c r="C87" s="44" t="s">
        <v>204</v>
      </c>
      <c r="D87" s="45">
        <v>215900</v>
      </c>
      <c r="E87" s="45">
        <v>215900</v>
      </c>
      <c r="F87" s="46">
        <v>0</v>
      </c>
      <c r="G87" s="47"/>
    </row>
    <row r="88" spans="1:7">
      <c r="A88" s="42" t="s">
        <v>205</v>
      </c>
      <c r="B88" s="43">
        <v>200</v>
      </c>
      <c r="C88" s="44" t="s">
        <v>206</v>
      </c>
      <c r="D88" s="45">
        <v>425000</v>
      </c>
      <c r="E88" s="45">
        <v>425000</v>
      </c>
      <c r="F88" s="46">
        <v>0</v>
      </c>
      <c r="G88" s="47"/>
    </row>
    <row r="89" spans="1:7" ht="21.6">
      <c r="A89" s="42" t="s">
        <v>120</v>
      </c>
      <c r="B89" s="43">
        <v>200</v>
      </c>
      <c r="C89" s="44" t="s">
        <v>207</v>
      </c>
      <c r="D89" s="45">
        <v>6562135</v>
      </c>
      <c r="E89" s="45">
        <v>4020059.86</v>
      </c>
      <c r="F89" s="46">
        <v>2542075.14</v>
      </c>
      <c r="G89" s="47"/>
    </row>
    <row r="90" spans="1:7" ht="21.6">
      <c r="A90" s="42" t="s">
        <v>122</v>
      </c>
      <c r="B90" s="43">
        <v>200</v>
      </c>
      <c r="C90" s="44" t="s">
        <v>208</v>
      </c>
      <c r="D90" s="45">
        <v>6562135</v>
      </c>
      <c r="E90" s="45">
        <v>4020059.86</v>
      </c>
      <c r="F90" s="46">
        <v>2542075.14</v>
      </c>
      <c r="G90" s="47"/>
    </row>
    <row r="91" spans="1:7" ht="42">
      <c r="A91" s="42" t="s">
        <v>95</v>
      </c>
      <c r="B91" s="43">
        <v>200</v>
      </c>
      <c r="C91" s="44" t="s">
        <v>209</v>
      </c>
      <c r="D91" s="45">
        <v>6012546</v>
      </c>
      <c r="E91" s="45">
        <v>3711895.96</v>
      </c>
      <c r="F91" s="46">
        <v>2300650.04</v>
      </c>
      <c r="G91" s="47"/>
    </row>
    <row r="92" spans="1:7">
      <c r="A92" s="42" t="s">
        <v>125</v>
      </c>
      <c r="B92" s="43">
        <v>200</v>
      </c>
      <c r="C92" s="44" t="s">
        <v>210</v>
      </c>
      <c r="D92" s="45">
        <v>4617931</v>
      </c>
      <c r="E92" s="45">
        <v>2899402.57</v>
      </c>
      <c r="F92" s="46">
        <v>1718528.4300000002</v>
      </c>
      <c r="G92" s="47"/>
    </row>
    <row r="93" spans="1:7" ht="31.8">
      <c r="A93" s="42" t="s">
        <v>127</v>
      </c>
      <c r="B93" s="43">
        <v>200</v>
      </c>
      <c r="C93" s="44" t="s">
        <v>211</v>
      </c>
      <c r="D93" s="45">
        <v>1394615</v>
      </c>
      <c r="E93" s="45">
        <v>812493.39</v>
      </c>
      <c r="F93" s="46">
        <v>582121.61</v>
      </c>
      <c r="G93" s="47"/>
    </row>
    <row r="94" spans="1:7" ht="21.6">
      <c r="A94" s="42" t="s">
        <v>112</v>
      </c>
      <c r="B94" s="43">
        <v>200</v>
      </c>
      <c r="C94" s="44" t="s">
        <v>212</v>
      </c>
      <c r="D94" s="45">
        <v>549589</v>
      </c>
      <c r="E94" s="45">
        <v>308163.90000000002</v>
      </c>
      <c r="F94" s="46">
        <v>241425.09999999998</v>
      </c>
      <c r="G94" s="47"/>
    </row>
    <row r="95" spans="1:7">
      <c r="A95" s="42" t="s">
        <v>114</v>
      </c>
      <c r="B95" s="43">
        <v>200</v>
      </c>
      <c r="C95" s="44" t="s">
        <v>213</v>
      </c>
      <c r="D95" s="45">
        <v>549589</v>
      </c>
      <c r="E95" s="45">
        <v>308163.90000000002</v>
      </c>
      <c r="F95" s="46">
        <v>241425.09999999998</v>
      </c>
      <c r="G95" s="47"/>
    </row>
    <row r="96" spans="1:7" ht="21.6">
      <c r="A96" s="42" t="s">
        <v>214</v>
      </c>
      <c r="B96" s="43">
        <v>200</v>
      </c>
      <c r="C96" s="44" t="s">
        <v>215</v>
      </c>
      <c r="D96" s="45">
        <v>161200</v>
      </c>
      <c r="E96" s="45">
        <v>0</v>
      </c>
      <c r="F96" s="46">
        <v>161200</v>
      </c>
      <c r="G96" s="47"/>
    </row>
    <row r="97" spans="1:7">
      <c r="A97" s="42" t="s">
        <v>216</v>
      </c>
      <c r="B97" s="43">
        <v>200</v>
      </c>
      <c r="C97" s="44" t="s">
        <v>217</v>
      </c>
      <c r="D97" s="45">
        <v>161200</v>
      </c>
      <c r="E97" s="45">
        <v>0</v>
      </c>
      <c r="F97" s="46">
        <v>161200</v>
      </c>
      <c r="G97" s="47"/>
    </row>
    <row r="98" spans="1:7" ht="21.6">
      <c r="A98" s="42" t="s">
        <v>112</v>
      </c>
      <c r="B98" s="43">
        <v>200</v>
      </c>
      <c r="C98" s="44" t="s">
        <v>218</v>
      </c>
      <c r="D98" s="45">
        <v>161200</v>
      </c>
      <c r="E98" s="45">
        <v>0</v>
      </c>
      <c r="F98" s="46">
        <v>161200</v>
      </c>
      <c r="G98" s="47"/>
    </row>
    <row r="99" spans="1:7">
      <c r="A99" s="42" t="s">
        <v>114</v>
      </c>
      <c r="B99" s="43">
        <v>200</v>
      </c>
      <c r="C99" s="44" t="s">
        <v>219</v>
      </c>
      <c r="D99" s="45">
        <v>161200</v>
      </c>
      <c r="E99" s="45">
        <v>0</v>
      </c>
      <c r="F99" s="46">
        <v>161200</v>
      </c>
      <c r="G99" s="47"/>
    </row>
    <row r="100" spans="1:7" ht="21.6">
      <c r="A100" s="42" t="s">
        <v>101</v>
      </c>
      <c r="B100" s="43">
        <v>200</v>
      </c>
      <c r="C100" s="44" t="s">
        <v>220</v>
      </c>
      <c r="D100" s="45">
        <v>670684</v>
      </c>
      <c r="E100" s="45">
        <v>537644.57999999996</v>
      </c>
      <c r="F100" s="46">
        <v>133039.42000000004</v>
      </c>
      <c r="G100" s="47"/>
    </row>
    <row r="101" spans="1:7" ht="21.6">
      <c r="A101" s="42" t="s">
        <v>103</v>
      </c>
      <c r="B101" s="43">
        <v>200</v>
      </c>
      <c r="C101" s="44" t="s">
        <v>221</v>
      </c>
      <c r="D101" s="45">
        <v>670684</v>
      </c>
      <c r="E101" s="45">
        <v>537644.57999999996</v>
      </c>
      <c r="F101" s="46">
        <v>133039.42000000004</v>
      </c>
      <c r="G101" s="47"/>
    </row>
    <row r="102" spans="1:7" ht="31.8">
      <c r="A102" s="42" t="s">
        <v>222</v>
      </c>
      <c r="B102" s="43">
        <v>200</v>
      </c>
      <c r="C102" s="44" t="s">
        <v>223</v>
      </c>
      <c r="D102" s="45">
        <v>84684</v>
      </c>
      <c r="E102" s="45">
        <v>84684</v>
      </c>
      <c r="F102" s="46">
        <v>0</v>
      </c>
      <c r="G102" s="47"/>
    </row>
    <row r="103" spans="1:7" ht="21.6">
      <c r="A103" s="42" t="s">
        <v>112</v>
      </c>
      <c r="B103" s="43">
        <v>200</v>
      </c>
      <c r="C103" s="44" t="s">
        <v>224</v>
      </c>
      <c r="D103" s="45">
        <v>30000</v>
      </c>
      <c r="E103" s="45">
        <v>30000</v>
      </c>
      <c r="F103" s="46">
        <v>0</v>
      </c>
      <c r="G103" s="47"/>
    </row>
    <row r="104" spans="1:7">
      <c r="A104" s="42" t="s">
        <v>114</v>
      </c>
      <c r="B104" s="43">
        <v>200</v>
      </c>
      <c r="C104" s="44" t="s">
        <v>225</v>
      </c>
      <c r="D104" s="45">
        <v>30000</v>
      </c>
      <c r="E104" s="45">
        <v>30000</v>
      </c>
      <c r="F104" s="46">
        <v>0</v>
      </c>
      <c r="G104" s="47"/>
    </row>
    <row r="105" spans="1:7">
      <c r="A105" s="42" t="s">
        <v>201</v>
      </c>
      <c r="B105" s="43">
        <v>200</v>
      </c>
      <c r="C105" s="44" t="s">
        <v>226</v>
      </c>
      <c r="D105" s="45">
        <v>54684</v>
      </c>
      <c r="E105" s="45">
        <v>54684</v>
      </c>
      <c r="F105" s="46">
        <v>0</v>
      </c>
      <c r="G105" s="47"/>
    </row>
    <row r="106" spans="1:7">
      <c r="A106" s="42" t="s">
        <v>205</v>
      </c>
      <c r="B106" s="43">
        <v>200</v>
      </c>
      <c r="C106" s="44" t="s">
        <v>227</v>
      </c>
      <c r="D106" s="45">
        <v>54684</v>
      </c>
      <c r="E106" s="45">
        <v>54684</v>
      </c>
      <c r="F106" s="46">
        <v>0</v>
      </c>
      <c r="G106" s="47"/>
    </row>
    <row r="107" spans="1:7" ht="21.6">
      <c r="A107" s="42" t="s">
        <v>228</v>
      </c>
      <c r="B107" s="43">
        <v>200</v>
      </c>
      <c r="C107" s="44" t="s">
        <v>229</v>
      </c>
      <c r="D107" s="45">
        <v>586000</v>
      </c>
      <c r="E107" s="45">
        <v>452960.58</v>
      </c>
      <c r="F107" s="46">
        <v>133039.41999999998</v>
      </c>
      <c r="G107" s="47"/>
    </row>
    <row r="108" spans="1:7" ht="42">
      <c r="A108" s="42" t="s">
        <v>95</v>
      </c>
      <c r="B108" s="43">
        <v>200</v>
      </c>
      <c r="C108" s="44" t="s">
        <v>230</v>
      </c>
      <c r="D108" s="45">
        <v>333900</v>
      </c>
      <c r="E108" s="45">
        <v>264115.71999999997</v>
      </c>
      <c r="F108" s="46">
        <v>69784.280000000028</v>
      </c>
      <c r="G108" s="47"/>
    </row>
    <row r="109" spans="1:7">
      <c r="A109" s="42" t="s">
        <v>97</v>
      </c>
      <c r="B109" s="43">
        <v>200</v>
      </c>
      <c r="C109" s="44" t="s">
        <v>231</v>
      </c>
      <c r="D109" s="45">
        <v>256500</v>
      </c>
      <c r="E109" s="45">
        <v>204404.09</v>
      </c>
      <c r="F109" s="46">
        <v>52095.91</v>
      </c>
      <c r="G109" s="47"/>
    </row>
    <row r="110" spans="1:7" ht="31.8">
      <c r="A110" s="42" t="s">
        <v>99</v>
      </c>
      <c r="B110" s="43">
        <v>200</v>
      </c>
      <c r="C110" s="44" t="s">
        <v>232</v>
      </c>
      <c r="D110" s="45">
        <v>77400</v>
      </c>
      <c r="E110" s="45">
        <v>59711.63</v>
      </c>
      <c r="F110" s="46">
        <v>17688.370000000003</v>
      </c>
      <c r="G110" s="47"/>
    </row>
    <row r="111" spans="1:7" ht="21.6">
      <c r="A111" s="42" t="s">
        <v>112</v>
      </c>
      <c r="B111" s="43">
        <v>200</v>
      </c>
      <c r="C111" s="44" t="s">
        <v>233</v>
      </c>
      <c r="D111" s="45">
        <v>217252.72</v>
      </c>
      <c r="E111" s="45">
        <v>153997.57999999999</v>
      </c>
      <c r="F111" s="46">
        <v>63255.140000000014</v>
      </c>
      <c r="G111" s="47"/>
    </row>
    <row r="112" spans="1:7">
      <c r="A112" s="42" t="s">
        <v>114</v>
      </c>
      <c r="B112" s="43">
        <v>200</v>
      </c>
      <c r="C112" s="44" t="s">
        <v>234</v>
      </c>
      <c r="D112" s="45">
        <v>174252.72</v>
      </c>
      <c r="E112" s="45">
        <v>126548.01</v>
      </c>
      <c r="F112" s="46">
        <v>47704.710000000006</v>
      </c>
      <c r="G112" s="47"/>
    </row>
    <row r="113" spans="1:7">
      <c r="A113" s="42" t="s">
        <v>177</v>
      </c>
      <c r="B113" s="43">
        <v>200</v>
      </c>
      <c r="C113" s="44" t="s">
        <v>235</v>
      </c>
      <c r="D113" s="45">
        <v>43000</v>
      </c>
      <c r="E113" s="45">
        <v>27449.57</v>
      </c>
      <c r="F113" s="46">
        <v>15550.43</v>
      </c>
      <c r="G113" s="47"/>
    </row>
    <row r="114" spans="1:7">
      <c r="A114" s="42" t="s">
        <v>236</v>
      </c>
      <c r="B114" s="43">
        <v>200</v>
      </c>
      <c r="C114" s="44" t="s">
        <v>237</v>
      </c>
      <c r="D114" s="45">
        <v>34847.279999999999</v>
      </c>
      <c r="E114" s="45">
        <v>34847.279999999999</v>
      </c>
      <c r="F114" s="46">
        <v>0</v>
      </c>
      <c r="G114" s="47"/>
    </row>
    <row r="115" spans="1:7" ht="21.6">
      <c r="A115" s="42" t="s">
        <v>238</v>
      </c>
      <c r="B115" s="43">
        <v>200</v>
      </c>
      <c r="C115" s="44" t="s">
        <v>239</v>
      </c>
      <c r="D115" s="45">
        <v>34847.279999999999</v>
      </c>
      <c r="E115" s="45">
        <v>34847.279999999999</v>
      </c>
      <c r="F115" s="46">
        <v>0</v>
      </c>
      <c r="G115" s="47"/>
    </row>
    <row r="116" spans="1:7">
      <c r="A116" s="42" t="s">
        <v>131</v>
      </c>
      <c r="B116" s="43">
        <v>200</v>
      </c>
      <c r="C116" s="44" t="s">
        <v>240</v>
      </c>
      <c r="D116" s="45">
        <v>1630400</v>
      </c>
      <c r="E116" s="45">
        <v>1097450.1299999999</v>
      </c>
      <c r="F116" s="46">
        <v>532949.87000000011</v>
      </c>
      <c r="G116" s="47"/>
    </row>
    <row r="117" spans="1:7">
      <c r="A117" s="42" t="s">
        <v>133</v>
      </c>
      <c r="B117" s="43">
        <v>200</v>
      </c>
      <c r="C117" s="44" t="s">
        <v>241</v>
      </c>
      <c r="D117" s="45">
        <v>1630400</v>
      </c>
      <c r="E117" s="45">
        <v>1097450.1299999999</v>
      </c>
      <c r="F117" s="46">
        <v>532949.87000000011</v>
      </c>
      <c r="G117" s="47"/>
    </row>
    <row r="118" spans="1:7" ht="21.6">
      <c r="A118" s="42" t="s">
        <v>135</v>
      </c>
      <c r="B118" s="43">
        <v>200</v>
      </c>
      <c r="C118" s="44" t="s">
        <v>242</v>
      </c>
      <c r="D118" s="45">
        <v>1630400</v>
      </c>
      <c r="E118" s="45">
        <v>1097450.1299999999</v>
      </c>
      <c r="F118" s="46">
        <v>532949.87000000011</v>
      </c>
      <c r="G118" s="47"/>
    </row>
    <row r="119" spans="1:7" ht="31.8">
      <c r="A119" s="42" t="s">
        <v>243</v>
      </c>
      <c r="B119" s="43">
        <v>200</v>
      </c>
      <c r="C119" s="44" t="s">
        <v>244</v>
      </c>
      <c r="D119" s="45">
        <v>97000</v>
      </c>
      <c r="E119" s="45">
        <v>58291.199999999997</v>
      </c>
      <c r="F119" s="46">
        <v>38708.800000000003</v>
      </c>
      <c r="G119" s="47"/>
    </row>
    <row r="120" spans="1:7" ht="21.6">
      <c r="A120" s="42" t="s">
        <v>245</v>
      </c>
      <c r="B120" s="43">
        <v>200</v>
      </c>
      <c r="C120" s="44" t="s">
        <v>246</v>
      </c>
      <c r="D120" s="45">
        <v>97000</v>
      </c>
      <c r="E120" s="45">
        <v>58291.199999999997</v>
      </c>
      <c r="F120" s="46">
        <v>38708.800000000003</v>
      </c>
      <c r="G120" s="47"/>
    </row>
    <row r="121" spans="1:7" ht="21.6">
      <c r="A121" s="42" t="s">
        <v>112</v>
      </c>
      <c r="B121" s="43">
        <v>200</v>
      </c>
      <c r="C121" s="44" t="s">
        <v>247</v>
      </c>
      <c r="D121" s="45">
        <v>97000</v>
      </c>
      <c r="E121" s="45">
        <v>58291.199999999997</v>
      </c>
      <c r="F121" s="46">
        <v>38708.800000000003</v>
      </c>
      <c r="G121" s="47"/>
    </row>
    <row r="122" spans="1:7">
      <c r="A122" s="42" t="s">
        <v>114</v>
      </c>
      <c r="B122" s="43">
        <v>200</v>
      </c>
      <c r="C122" s="44" t="s">
        <v>248</v>
      </c>
      <c r="D122" s="45">
        <v>97000</v>
      </c>
      <c r="E122" s="45">
        <v>58291.199999999997</v>
      </c>
      <c r="F122" s="46">
        <v>38708.800000000003</v>
      </c>
      <c r="G122" s="47"/>
    </row>
    <row r="123" spans="1:7" ht="42">
      <c r="A123" s="42" t="s">
        <v>249</v>
      </c>
      <c r="B123" s="43">
        <v>200</v>
      </c>
      <c r="C123" s="44" t="s">
        <v>250</v>
      </c>
      <c r="D123" s="45">
        <v>537000</v>
      </c>
      <c r="E123" s="45">
        <v>371285</v>
      </c>
      <c r="F123" s="46">
        <v>165715</v>
      </c>
      <c r="G123" s="47"/>
    </row>
    <row r="124" spans="1:7" ht="21.6">
      <c r="A124" s="42" t="s">
        <v>251</v>
      </c>
      <c r="B124" s="43">
        <v>200</v>
      </c>
      <c r="C124" s="44" t="s">
        <v>252</v>
      </c>
      <c r="D124" s="45">
        <v>537000</v>
      </c>
      <c r="E124" s="45">
        <v>371285</v>
      </c>
      <c r="F124" s="46">
        <v>165715</v>
      </c>
      <c r="G124" s="47"/>
    </row>
    <row r="125" spans="1:7" ht="21.6">
      <c r="A125" s="42" t="s">
        <v>112</v>
      </c>
      <c r="B125" s="43">
        <v>200</v>
      </c>
      <c r="C125" s="44" t="s">
        <v>253</v>
      </c>
      <c r="D125" s="45">
        <v>537000</v>
      </c>
      <c r="E125" s="45">
        <v>371285</v>
      </c>
      <c r="F125" s="46">
        <v>165715</v>
      </c>
      <c r="G125" s="47"/>
    </row>
    <row r="126" spans="1:7">
      <c r="A126" s="42" t="s">
        <v>114</v>
      </c>
      <c r="B126" s="43">
        <v>200</v>
      </c>
      <c r="C126" s="44" t="s">
        <v>254</v>
      </c>
      <c r="D126" s="45">
        <v>537000</v>
      </c>
      <c r="E126" s="45">
        <v>371285</v>
      </c>
      <c r="F126" s="46">
        <v>165715</v>
      </c>
      <c r="G126" s="47"/>
    </row>
    <row r="127" spans="1:7" ht="21.6">
      <c r="A127" s="42" t="s">
        <v>137</v>
      </c>
      <c r="B127" s="43">
        <v>200</v>
      </c>
      <c r="C127" s="44" t="s">
        <v>255</v>
      </c>
      <c r="D127" s="45">
        <v>894600</v>
      </c>
      <c r="E127" s="45">
        <v>624808.93000000005</v>
      </c>
      <c r="F127" s="46">
        <v>269791.06999999995</v>
      </c>
      <c r="G127" s="47"/>
    </row>
    <row r="128" spans="1:7" ht="42">
      <c r="A128" s="42" t="s">
        <v>139</v>
      </c>
      <c r="B128" s="43">
        <v>200</v>
      </c>
      <c r="C128" s="44" t="s">
        <v>256</v>
      </c>
      <c r="D128" s="45">
        <v>894600</v>
      </c>
      <c r="E128" s="45">
        <v>624808.93000000005</v>
      </c>
      <c r="F128" s="46">
        <v>269791.06999999995</v>
      </c>
      <c r="G128" s="47"/>
    </row>
    <row r="129" spans="1:7" ht="21.6">
      <c r="A129" s="42" t="s">
        <v>112</v>
      </c>
      <c r="B129" s="43">
        <v>200</v>
      </c>
      <c r="C129" s="44" t="s">
        <v>257</v>
      </c>
      <c r="D129" s="45">
        <v>894600</v>
      </c>
      <c r="E129" s="45">
        <v>624808.93000000005</v>
      </c>
      <c r="F129" s="46">
        <v>269791.06999999995</v>
      </c>
      <c r="G129" s="47"/>
    </row>
    <row r="130" spans="1:7">
      <c r="A130" s="42" t="s">
        <v>114</v>
      </c>
      <c r="B130" s="43">
        <v>200</v>
      </c>
      <c r="C130" s="44" t="s">
        <v>258</v>
      </c>
      <c r="D130" s="45">
        <v>894600</v>
      </c>
      <c r="E130" s="45">
        <v>624808.93000000005</v>
      </c>
      <c r="F130" s="46">
        <v>269791.06999999995</v>
      </c>
      <c r="G130" s="47"/>
    </row>
    <row r="131" spans="1:7" ht="21.6">
      <c r="A131" s="42" t="s">
        <v>259</v>
      </c>
      <c r="B131" s="43">
        <v>200</v>
      </c>
      <c r="C131" s="44" t="s">
        <v>260</v>
      </c>
      <c r="D131" s="45">
        <v>101800</v>
      </c>
      <c r="E131" s="45">
        <v>43065</v>
      </c>
      <c r="F131" s="46">
        <v>58735</v>
      </c>
      <c r="G131" s="47"/>
    </row>
    <row r="132" spans="1:7" ht="31.8">
      <c r="A132" s="42" t="s">
        <v>261</v>
      </c>
      <c r="B132" s="43">
        <v>200</v>
      </c>
      <c r="C132" s="44" t="s">
        <v>262</v>
      </c>
      <c r="D132" s="45">
        <v>101800</v>
      </c>
      <c r="E132" s="45">
        <v>43065</v>
      </c>
      <c r="F132" s="46">
        <v>58735</v>
      </c>
      <c r="G132" s="47"/>
    </row>
    <row r="133" spans="1:7" ht="21.6">
      <c r="A133" s="42" t="s">
        <v>112</v>
      </c>
      <c r="B133" s="43">
        <v>200</v>
      </c>
      <c r="C133" s="44" t="s">
        <v>263</v>
      </c>
      <c r="D133" s="45">
        <v>101800</v>
      </c>
      <c r="E133" s="45">
        <v>43065</v>
      </c>
      <c r="F133" s="46">
        <v>58735</v>
      </c>
      <c r="G133" s="47"/>
    </row>
    <row r="134" spans="1:7">
      <c r="A134" s="42" t="s">
        <v>114</v>
      </c>
      <c r="B134" s="43">
        <v>200</v>
      </c>
      <c r="C134" s="44" t="s">
        <v>264</v>
      </c>
      <c r="D134" s="45">
        <v>101800</v>
      </c>
      <c r="E134" s="45">
        <v>43065</v>
      </c>
      <c r="F134" s="46">
        <v>58735</v>
      </c>
      <c r="G134" s="47"/>
    </row>
    <row r="135" spans="1:7">
      <c r="A135" s="42" t="s">
        <v>265</v>
      </c>
      <c r="B135" s="43">
        <v>200</v>
      </c>
      <c r="C135" s="44" t="s">
        <v>266</v>
      </c>
      <c r="D135" s="45">
        <v>348000</v>
      </c>
      <c r="E135" s="45">
        <v>34812.519999999997</v>
      </c>
      <c r="F135" s="46">
        <v>313187.48</v>
      </c>
      <c r="G135" s="47"/>
    </row>
    <row r="136" spans="1:7">
      <c r="A136" s="42" t="s">
        <v>267</v>
      </c>
      <c r="B136" s="43">
        <v>200</v>
      </c>
      <c r="C136" s="44" t="s">
        <v>268</v>
      </c>
      <c r="D136" s="45">
        <v>348000</v>
      </c>
      <c r="E136" s="45">
        <v>34812.519999999997</v>
      </c>
      <c r="F136" s="46">
        <v>313187.48</v>
      </c>
      <c r="G136" s="47"/>
    </row>
    <row r="137" spans="1:7" ht="21.6">
      <c r="A137" s="42" t="s">
        <v>101</v>
      </c>
      <c r="B137" s="43">
        <v>200</v>
      </c>
      <c r="C137" s="44" t="s">
        <v>269</v>
      </c>
      <c r="D137" s="45">
        <v>348000</v>
      </c>
      <c r="E137" s="45">
        <v>34812.519999999997</v>
      </c>
      <c r="F137" s="46">
        <v>313187.48</v>
      </c>
      <c r="G137" s="47"/>
    </row>
    <row r="138" spans="1:7" ht="21.6">
      <c r="A138" s="42" t="s">
        <v>103</v>
      </c>
      <c r="B138" s="43">
        <v>200</v>
      </c>
      <c r="C138" s="44" t="s">
        <v>270</v>
      </c>
      <c r="D138" s="45">
        <v>348000</v>
      </c>
      <c r="E138" s="45">
        <v>34812.519999999997</v>
      </c>
      <c r="F138" s="46">
        <v>313187.48</v>
      </c>
      <c r="G138" s="47"/>
    </row>
    <row r="139" spans="1:7" ht="31.8">
      <c r="A139" s="42" t="s">
        <v>271</v>
      </c>
      <c r="B139" s="43">
        <v>200</v>
      </c>
      <c r="C139" s="44" t="s">
        <v>272</v>
      </c>
      <c r="D139" s="45">
        <v>348000</v>
      </c>
      <c r="E139" s="45">
        <v>34812.519999999997</v>
      </c>
      <c r="F139" s="46">
        <v>313187.48</v>
      </c>
      <c r="G139" s="47"/>
    </row>
    <row r="140" spans="1:7" ht="42">
      <c r="A140" s="42" t="s">
        <v>95</v>
      </c>
      <c r="B140" s="43">
        <v>200</v>
      </c>
      <c r="C140" s="44" t="s">
        <v>273</v>
      </c>
      <c r="D140" s="45">
        <v>348000</v>
      </c>
      <c r="E140" s="45">
        <v>34812.519999999997</v>
      </c>
      <c r="F140" s="46">
        <v>313187.48</v>
      </c>
      <c r="G140" s="47"/>
    </row>
    <row r="141" spans="1:7">
      <c r="A141" s="42" t="s">
        <v>97</v>
      </c>
      <c r="B141" s="43">
        <v>200</v>
      </c>
      <c r="C141" s="44" t="s">
        <v>274</v>
      </c>
      <c r="D141" s="45">
        <v>267300</v>
      </c>
      <c r="E141" s="45">
        <v>28755.7</v>
      </c>
      <c r="F141" s="46">
        <v>238544.3</v>
      </c>
      <c r="G141" s="47"/>
    </row>
    <row r="142" spans="1:7" ht="31.8">
      <c r="A142" s="42" t="s">
        <v>99</v>
      </c>
      <c r="B142" s="43">
        <v>200</v>
      </c>
      <c r="C142" s="44" t="s">
        <v>275</v>
      </c>
      <c r="D142" s="45">
        <v>80700</v>
      </c>
      <c r="E142" s="45">
        <v>6056.82</v>
      </c>
      <c r="F142" s="46">
        <v>74643.179999999993</v>
      </c>
      <c r="G142" s="47"/>
    </row>
    <row r="143" spans="1:7">
      <c r="A143" s="42" t="s">
        <v>276</v>
      </c>
      <c r="B143" s="43">
        <v>200</v>
      </c>
      <c r="C143" s="44" t="s">
        <v>277</v>
      </c>
      <c r="D143" s="45">
        <v>20076218.239999998</v>
      </c>
      <c r="E143" s="45">
        <v>12009333.48</v>
      </c>
      <c r="F143" s="46">
        <v>8066884.7599999979</v>
      </c>
      <c r="G143" s="47"/>
    </row>
    <row r="144" spans="1:7">
      <c r="A144" s="42" t="s">
        <v>278</v>
      </c>
      <c r="B144" s="43">
        <v>200</v>
      </c>
      <c r="C144" s="44" t="s">
        <v>279</v>
      </c>
      <c r="D144" s="45">
        <v>2335540.2400000002</v>
      </c>
      <c r="E144" s="45">
        <v>1746016.98</v>
      </c>
      <c r="F144" s="46">
        <v>589523.26000000024</v>
      </c>
      <c r="G144" s="47"/>
    </row>
    <row r="145" spans="1:7" ht="21.6">
      <c r="A145" s="42" t="s">
        <v>118</v>
      </c>
      <c r="B145" s="43">
        <v>200</v>
      </c>
      <c r="C145" s="44" t="s">
        <v>280</v>
      </c>
      <c r="D145" s="45">
        <v>2335540.2400000002</v>
      </c>
      <c r="E145" s="45">
        <v>1746016.98</v>
      </c>
      <c r="F145" s="46">
        <v>589523.26000000024</v>
      </c>
      <c r="G145" s="47"/>
    </row>
    <row r="146" spans="1:7" ht="31.8">
      <c r="A146" s="42" t="s">
        <v>197</v>
      </c>
      <c r="B146" s="43">
        <v>200</v>
      </c>
      <c r="C146" s="44" t="s">
        <v>281</v>
      </c>
      <c r="D146" s="45">
        <v>2335540.2400000002</v>
      </c>
      <c r="E146" s="45">
        <v>1746016.98</v>
      </c>
      <c r="F146" s="46">
        <v>589523.26000000024</v>
      </c>
      <c r="G146" s="47"/>
    </row>
    <row r="147" spans="1:7" ht="31.8">
      <c r="A147" s="42" t="s">
        <v>282</v>
      </c>
      <c r="B147" s="43">
        <v>200</v>
      </c>
      <c r="C147" s="44" t="s">
        <v>283</v>
      </c>
      <c r="D147" s="45">
        <v>2335540.2400000002</v>
      </c>
      <c r="E147" s="45">
        <v>1746016.98</v>
      </c>
      <c r="F147" s="46">
        <v>589523.26000000024</v>
      </c>
      <c r="G147" s="47"/>
    </row>
    <row r="148" spans="1:7" ht="21.6">
      <c r="A148" s="42" t="s">
        <v>112</v>
      </c>
      <c r="B148" s="43">
        <v>200</v>
      </c>
      <c r="C148" s="44" t="s">
        <v>284</v>
      </c>
      <c r="D148" s="45">
        <v>23124.16</v>
      </c>
      <c r="E148" s="45">
        <v>17287.29</v>
      </c>
      <c r="F148" s="46">
        <v>5836.869999999999</v>
      </c>
      <c r="G148" s="47"/>
    </row>
    <row r="149" spans="1:7">
      <c r="A149" s="42" t="s">
        <v>114</v>
      </c>
      <c r="B149" s="43">
        <v>200</v>
      </c>
      <c r="C149" s="44" t="s">
        <v>285</v>
      </c>
      <c r="D149" s="45">
        <v>23124.16</v>
      </c>
      <c r="E149" s="45">
        <v>17287.29</v>
      </c>
      <c r="F149" s="46">
        <v>5836.869999999999</v>
      </c>
      <c r="G149" s="47"/>
    </row>
    <row r="150" spans="1:7">
      <c r="A150" s="42" t="s">
        <v>236</v>
      </c>
      <c r="B150" s="43">
        <v>200</v>
      </c>
      <c r="C150" s="44" t="s">
        <v>286</v>
      </c>
      <c r="D150" s="45">
        <v>2312416.08</v>
      </c>
      <c r="E150" s="45">
        <v>1728729.69</v>
      </c>
      <c r="F150" s="46">
        <v>583686.39000000013</v>
      </c>
      <c r="G150" s="47"/>
    </row>
    <row r="151" spans="1:7" ht="21.6">
      <c r="A151" s="42" t="s">
        <v>238</v>
      </c>
      <c r="B151" s="43">
        <v>200</v>
      </c>
      <c r="C151" s="44" t="s">
        <v>287</v>
      </c>
      <c r="D151" s="45">
        <v>2312416.08</v>
      </c>
      <c r="E151" s="45">
        <v>1728729.69</v>
      </c>
      <c r="F151" s="46">
        <v>583686.39000000013</v>
      </c>
      <c r="G151" s="47"/>
    </row>
    <row r="152" spans="1:7">
      <c r="A152" s="42" t="s">
        <v>288</v>
      </c>
      <c r="B152" s="43">
        <v>200</v>
      </c>
      <c r="C152" s="44" t="s">
        <v>289</v>
      </c>
      <c r="D152" s="45">
        <v>1395878</v>
      </c>
      <c r="E152" s="45">
        <v>0</v>
      </c>
      <c r="F152" s="46">
        <v>1395878</v>
      </c>
      <c r="G152" s="47"/>
    </row>
    <row r="153" spans="1:7" ht="31.8">
      <c r="A153" s="42" t="s">
        <v>290</v>
      </c>
      <c r="B153" s="43">
        <v>200</v>
      </c>
      <c r="C153" s="44" t="s">
        <v>291</v>
      </c>
      <c r="D153" s="45">
        <v>1395878</v>
      </c>
      <c r="E153" s="45">
        <v>0</v>
      </c>
      <c r="F153" s="46">
        <v>1395878</v>
      </c>
      <c r="G153" s="47"/>
    </row>
    <row r="154" spans="1:7" ht="21.6">
      <c r="A154" s="42" t="s">
        <v>292</v>
      </c>
      <c r="B154" s="43">
        <v>200</v>
      </c>
      <c r="C154" s="44" t="s">
        <v>293</v>
      </c>
      <c r="D154" s="45">
        <v>1395878</v>
      </c>
      <c r="E154" s="45">
        <v>0</v>
      </c>
      <c r="F154" s="46">
        <v>1395878</v>
      </c>
      <c r="G154" s="47"/>
    </row>
    <row r="155" spans="1:7" ht="21.6">
      <c r="A155" s="42" t="s">
        <v>294</v>
      </c>
      <c r="B155" s="43">
        <v>200</v>
      </c>
      <c r="C155" s="44" t="s">
        <v>295</v>
      </c>
      <c r="D155" s="45">
        <v>1395878</v>
      </c>
      <c r="E155" s="45">
        <v>0</v>
      </c>
      <c r="F155" s="46">
        <v>1395878</v>
      </c>
      <c r="G155" s="47"/>
    </row>
    <row r="156" spans="1:7">
      <c r="A156" s="42" t="s">
        <v>296</v>
      </c>
      <c r="B156" s="43">
        <v>200</v>
      </c>
      <c r="C156" s="44" t="s">
        <v>297</v>
      </c>
      <c r="D156" s="45">
        <v>1206100</v>
      </c>
      <c r="E156" s="45">
        <v>0</v>
      </c>
      <c r="F156" s="46">
        <v>1206100</v>
      </c>
      <c r="G156" s="47"/>
    </row>
    <row r="157" spans="1:7">
      <c r="A157" s="42" t="s">
        <v>236</v>
      </c>
      <c r="B157" s="43">
        <v>200</v>
      </c>
      <c r="C157" s="44" t="s">
        <v>298</v>
      </c>
      <c r="D157" s="45">
        <v>1206100</v>
      </c>
      <c r="E157" s="45">
        <v>0</v>
      </c>
      <c r="F157" s="46">
        <v>1206100</v>
      </c>
      <c r="G157" s="47"/>
    </row>
    <row r="158" spans="1:7">
      <c r="A158" s="42" t="s">
        <v>299</v>
      </c>
      <c r="B158" s="43">
        <v>200</v>
      </c>
      <c r="C158" s="44" t="s">
        <v>300</v>
      </c>
      <c r="D158" s="45">
        <v>1206100</v>
      </c>
      <c r="E158" s="45">
        <v>0</v>
      </c>
      <c r="F158" s="46">
        <v>1206100</v>
      </c>
      <c r="G158" s="47"/>
    </row>
    <row r="159" spans="1:7">
      <c r="A159" s="42" t="s">
        <v>296</v>
      </c>
      <c r="B159" s="43">
        <v>200</v>
      </c>
      <c r="C159" s="44" t="s">
        <v>301</v>
      </c>
      <c r="D159" s="45">
        <v>189778</v>
      </c>
      <c r="E159" s="45">
        <v>0</v>
      </c>
      <c r="F159" s="46">
        <v>189778</v>
      </c>
      <c r="G159" s="47"/>
    </row>
    <row r="160" spans="1:7">
      <c r="A160" s="42" t="s">
        <v>236</v>
      </c>
      <c r="B160" s="43">
        <v>200</v>
      </c>
      <c r="C160" s="44" t="s">
        <v>302</v>
      </c>
      <c r="D160" s="45">
        <v>189778</v>
      </c>
      <c r="E160" s="45">
        <v>0</v>
      </c>
      <c r="F160" s="46">
        <v>189778</v>
      </c>
      <c r="G160" s="47"/>
    </row>
    <row r="161" spans="1:7">
      <c r="A161" s="42" t="s">
        <v>299</v>
      </c>
      <c r="B161" s="43">
        <v>200</v>
      </c>
      <c r="C161" s="44" t="s">
        <v>303</v>
      </c>
      <c r="D161" s="45">
        <v>189778</v>
      </c>
      <c r="E161" s="45">
        <v>0</v>
      </c>
      <c r="F161" s="46">
        <v>189778</v>
      </c>
      <c r="G161" s="47"/>
    </row>
    <row r="162" spans="1:7">
      <c r="A162" s="42" t="s">
        <v>304</v>
      </c>
      <c r="B162" s="43">
        <v>200</v>
      </c>
      <c r="C162" s="44" t="s">
        <v>305</v>
      </c>
      <c r="D162" s="45">
        <v>15240400</v>
      </c>
      <c r="E162" s="45">
        <v>9493924.7400000002</v>
      </c>
      <c r="F162" s="46">
        <v>5746475.2599999998</v>
      </c>
      <c r="G162" s="47"/>
    </row>
    <row r="163" spans="1:7" ht="31.8">
      <c r="A163" s="42" t="s">
        <v>290</v>
      </c>
      <c r="B163" s="43">
        <v>200</v>
      </c>
      <c r="C163" s="44" t="s">
        <v>306</v>
      </c>
      <c r="D163" s="45">
        <v>973900</v>
      </c>
      <c r="E163" s="45">
        <v>930585.59999999998</v>
      </c>
      <c r="F163" s="46">
        <v>43314.400000000023</v>
      </c>
      <c r="G163" s="47"/>
    </row>
    <row r="164" spans="1:7" ht="21.6">
      <c r="A164" s="42" t="s">
        <v>307</v>
      </c>
      <c r="B164" s="43">
        <v>200</v>
      </c>
      <c r="C164" s="44" t="s">
        <v>308</v>
      </c>
      <c r="D164" s="45">
        <v>973900</v>
      </c>
      <c r="E164" s="45">
        <v>930585.59999999998</v>
      </c>
      <c r="F164" s="46">
        <v>43314.400000000023</v>
      </c>
      <c r="G164" s="47"/>
    </row>
    <row r="165" spans="1:7" ht="21.6">
      <c r="A165" s="42" t="s">
        <v>309</v>
      </c>
      <c r="B165" s="43">
        <v>200</v>
      </c>
      <c r="C165" s="44" t="s">
        <v>310</v>
      </c>
      <c r="D165" s="45">
        <v>973900</v>
      </c>
      <c r="E165" s="45">
        <v>930585.59999999998</v>
      </c>
      <c r="F165" s="46">
        <v>43314.400000000023</v>
      </c>
      <c r="G165" s="47"/>
    </row>
    <row r="166" spans="1:7" ht="21.6">
      <c r="A166" s="42" t="s">
        <v>311</v>
      </c>
      <c r="B166" s="43">
        <v>200</v>
      </c>
      <c r="C166" s="44" t="s">
        <v>312</v>
      </c>
      <c r="D166" s="45">
        <v>973900</v>
      </c>
      <c r="E166" s="45">
        <v>930585.59999999998</v>
      </c>
      <c r="F166" s="46">
        <v>43314.400000000023</v>
      </c>
      <c r="G166" s="47"/>
    </row>
    <row r="167" spans="1:7">
      <c r="A167" s="42" t="s">
        <v>236</v>
      </c>
      <c r="B167" s="43">
        <v>200</v>
      </c>
      <c r="C167" s="44" t="s">
        <v>313</v>
      </c>
      <c r="D167" s="45">
        <v>973900</v>
      </c>
      <c r="E167" s="45">
        <v>930585.59999999998</v>
      </c>
      <c r="F167" s="46">
        <v>43314.400000000023</v>
      </c>
      <c r="G167" s="47"/>
    </row>
    <row r="168" spans="1:7">
      <c r="A168" s="42" t="s">
        <v>299</v>
      </c>
      <c r="B168" s="43">
        <v>200</v>
      </c>
      <c r="C168" s="44" t="s">
        <v>314</v>
      </c>
      <c r="D168" s="45">
        <v>973900</v>
      </c>
      <c r="E168" s="45">
        <v>930585.59999999998</v>
      </c>
      <c r="F168" s="46">
        <v>43314.400000000023</v>
      </c>
      <c r="G168" s="47"/>
    </row>
    <row r="169" spans="1:7" ht="21.6">
      <c r="A169" s="42" t="s">
        <v>315</v>
      </c>
      <c r="B169" s="43">
        <v>200</v>
      </c>
      <c r="C169" s="44" t="s">
        <v>316</v>
      </c>
      <c r="D169" s="45">
        <v>14266500</v>
      </c>
      <c r="E169" s="45">
        <v>8563339.1400000006</v>
      </c>
      <c r="F169" s="46">
        <v>5703160.8599999994</v>
      </c>
      <c r="G169" s="47"/>
    </row>
    <row r="170" spans="1:7" ht="21.6">
      <c r="A170" s="42" t="s">
        <v>317</v>
      </c>
      <c r="B170" s="43">
        <v>200</v>
      </c>
      <c r="C170" s="44" t="s">
        <v>318</v>
      </c>
      <c r="D170" s="45">
        <v>14266500</v>
      </c>
      <c r="E170" s="45">
        <v>8563339.1400000006</v>
      </c>
      <c r="F170" s="46">
        <v>5703160.8599999994</v>
      </c>
      <c r="G170" s="47"/>
    </row>
    <row r="171" spans="1:7" ht="31.8">
      <c r="A171" s="42" t="s">
        <v>319</v>
      </c>
      <c r="B171" s="43">
        <v>200</v>
      </c>
      <c r="C171" s="44" t="s">
        <v>320</v>
      </c>
      <c r="D171" s="45">
        <v>10536000</v>
      </c>
      <c r="E171" s="45">
        <v>6163339.1399999997</v>
      </c>
      <c r="F171" s="46">
        <v>4372660.8600000003</v>
      </c>
      <c r="G171" s="47"/>
    </row>
    <row r="172" spans="1:7" ht="21.6">
      <c r="A172" s="42" t="s">
        <v>321</v>
      </c>
      <c r="B172" s="43">
        <v>200</v>
      </c>
      <c r="C172" s="44" t="s">
        <v>322</v>
      </c>
      <c r="D172" s="45">
        <v>10536000</v>
      </c>
      <c r="E172" s="45">
        <v>6163339.1399999997</v>
      </c>
      <c r="F172" s="46">
        <v>4372660.8600000003</v>
      </c>
      <c r="G172" s="47"/>
    </row>
    <row r="173" spans="1:7" ht="21.6">
      <c r="A173" s="42" t="s">
        <v>112</v>
      </c>
      <c r="B173" s="43">
        <v>200</v>
      </c>
      <c r="C173" s="44" t="s">
        <v>323</v>
      </c>
      <c r="D173" s="45">
        <v>85000</v>
      </c>
      <c r="E173" s="45">
        <v>53281.53</v>
      </c>
      <c r="F173" s="46">
        <v>31718.47</v>
      </c>
      <c r="G173" s="47"/>
    </row>
    <row r="174" spans="1:7">
      <c r="A174" s="42" t="s">
        <v>114</v>
      </c>
      <c r="B174" s="43">
        <v>200</v>
      </c>
      <c r="C174" s="44" t="s">
        <v>324</v>
      </c>
      <c r="D174" s="45">
        <v>85000</v>
      </c>
      <c r="E174" s="45">
        <v>53281.53</v>
      </c>
      <c r="F174" s="46">
        <v>31718.47</v>
      </c>
      <c r="G174" s="47"/>
    </row>
    <row r="175" spans="1:7">
      <c r="A175" s="42" t="s">
        <v>236</v>
      </c>
      <c r="B175" s="43">
        <v>200</v>
      </c>
      <c r="C175" s="44" t="s">
        <v>325</v>
      </c>
      <c r="D175" s="45">
        <v>10451000</v>
      </c>
      <c r="E175" s="45">
        <v>6110057.6100000003</v>
      </c>
      <c r="F175" s="46">
        <v>4340942.3899999997</v>
      </c>
      <c r="G175" s="47"/>
    </row>
    <row r="176" spans="1:7" ht="21.6">
      <c r="A176" s="42" t="s">
        <v>326</v>
      </c>
      <c r="B176" s="43">
        <v>200</v>
      </c>
      <c r="C176" s="44" t="s">
        <v>327</v>
      </c>
      <c r="D176" s="45">
        <v>5000000</v>
      </c>
      <c r="E176" s="45">
        <v>3499669.57</v>
      </c>
      <c r="F176" s="46">
        <v>1500330.4300000002</v>
      </c>
      <c r="G176" s="47"/>
    </row>
    <row r="177" spans="1:7" ht="21.6">
      <c r="A177" s="42" t="s">
        <v>328</v>
      </c>
      <c r="B177" s="43">
        <v>200</v>
      </c>
      <c r="C177" s="44" t="s">
        <v>329</v>
      </c>
      <c r="D177" s="45">
        <v>5451000</v>
      </c>
      <c r="E177" s="45">
        <v>2610388.04</v>
      </c>
      <c r="F177" s="46">
        <v>2840611.96</v>
      </c>
      <c r="G177" s="47"/>
    </row>
    <row r="178" spans="1:7" ht="21.6">
      <c r="A178" s="42" t="s">
        <v>330</v>
      </c>
      <c r="B178" s="43">
        <v>200</v>
      </c>
      <c r="C178" s="44" t="s">
        <v>331</v>
      </c>
      <c r="D178" s="45">
        <v>3730500</v>
      </c>
      <c r="E178" s="45">
        <v>2400000</v>
      </c>
      <c r="F178" s="46">
        <v>1330500</v>
      </c>
      <c r="G178" s="47"/>
    </row>
    <row r="179" spans="1:7" ht="31.8">
      <c r="A179" s="42" t="s">
        <v>332</v>
      </c>
      <c r="B179" s="43">
        <v>200</v>
      </c>
      <c r="C179" s="44" t="s">
        <v>333</v>
      </c>
      <c r="D179" s="45">
        <v>3730500</v>
      </c>
      <c r="E179" s="45">
        <v>2400000</v>
      </c>
      <c r="F179" s="46">
        <v>1330500</v>
      </c>
      <c r="G179" s="47"/>
    </row>
    <row r="180" spans="1:7" ht="21.6">
      <c r="A180" s="42" t="s">
        <v>334</v>
      </c>
      <c r="B180" s="43">
        <v>200</v>
      </c>
      <c r="C180" s="44" t="s">
        <v>335</v>
      </c>
      <c r="D180" s="45">
        <v>3730500</v>
      </c>
      <c r="E180" s="45">
        <v>2400000</v>
      </c>
      <c r="F180" s="46">
        <v>1330500</v>
      </c>
      <c r="G180" s="47"/>
    </row>
    <row r="181" spans="1:7" ht="21.6">
      <c r="A181" s="42" t="s">
        <v>336</v>
      </c>
      <c r="B181" s="43">
        <v>200</v>
      </c>
      <c r="C181" s="44" t="s">
        <v>337</v>
      </c>
      <c r="D181" s="45">
        <v>3730500</v>
      </c>
      <c r="E181" s="45">
        <v>2400000</v>
      </c>
      <c r="F181" s="46">
        <v>1330500</v>
      </c>
      <c r="G181" s="47"/>
    </row>
    <row r="182" spans="1:7">
      <c r="A182" s="42" t="s">
        <v>338</v>
      </c>
      <c r="B182" s="43">
        <v>200</v>
      </c>
      <c r="C182" s="44" t="s">
        <v>339</v>
      </c>
      <c r="D182" s="45">
        <v>1104400</v>
      </c>
      <c r="E182" s="45">
        <v>769391.76</v>
      </c>
      <c r="F182" s="46">
        <v>335008.24</v>
      </c>
      <c r="G182" s="47"/>
    </row>
    <row r="183" spans="1:7" ht="21.6">
      <c r="A183" s="42" t="s">
        <v>101</v>
      </c>
      <c r="B183" s="43">
        <v>200</v>
      </c>
      <c r="C183" s="44" t="s">
        <v>340</v>
      </c>
      <c r="D183" s="45">
        <v>1104400</v>
      </c>
      <c r="E183" s="45">
        <v>769391.76</v>
      </c>
      <c r="F183" s="46">
        <v>335008.24</v>
      </c>
      <c r="G183" s="47"/>
    </row>
    <row r="184" spans="1:7" ht="21.6">
      <c r="A184" s="42" t="s">
        <v>103</v>
      </c>
      <c r="B184" s="43">
        <v>200</v>
      </c>
      <c r="C184" s="44" t="s">
        <v>341</v>
      </c>
      <c r="D184" s="45">
        <v>1104400</v>
      </c>
      <c r="E184" s="45">
        <v>769391.76</v>
      </c>
      <c r="F184" s="46">
        <v>335008.24</v>
      </c>
      <c r="G184" s="47"/>
    </row>
    <row r="185" spans="1:7" ht="31.8">
      <c r="A185" s="42" t="s">
        <v>342</v>
      </c>
      <c r="B185" s="43">
        <v>200</v>
      </c>
      <c r="C185" s="44" t="s">
        <v>343</v>
      </c>
      <c r="D185" s="45">
        <v>1104400</v>
      </c>
      <c r="E185" s="45">
        <v>769391.76</v>
      </c>
      <c r="F185" s="46">
        <v>335008.24</v>
      </c>
      <c r="G185" s="47"/>
    </row>
    <row r="186" spans="1:7" ht="42">
      <c r="A186" s="42" t="s">
        <v>95</v>
      </c>
      <c r="B186" s="43">
        <v>200</v>
      </c>
      <c r="C186" s="44" t="s">
        <v>344</v>
      </c>
      <c r="D186" s="45">
        <v>1030431</v>
      </c>
      <c r="E186" s="45">
        <v>719281.77</v>
      </c>
      <c r="F186" s="46">
        <v>311149.23</v>
      </c>
      <c r="G186" s="47"/>
    </row>
    <row r="187" spans="1:7">
      <c r="A187" s="42" t="s">
        <v>97</v>
      </c>
      <c r="B187" s="43">
        <v>200</v>
      </c>
      <c r="C187" s="44" t="s">
        <v>345</v>
      </c>
      <c r="D187" s="45">
        <v>793231</v>
      </c>
      <c r="E187" s="45">
        <v>559952.75</v>
      </c>
      <c r="F187" s="46">
        <v>233278.25</v>
      </c>
      <c r="G187" s="47"/>
    </row>
    <row r="188" spans="1:7" ht="31.8">
      <c r="A188" s="42" t="s">
        <v>99</v>
      </c>
      <c r="B188" s="43">
        <v>200</v>
      </c>
      <c r="C188" s="44" t="s">
        <v>346</v>
      </c>
      <c r="D188" s="45">
        <v>237200</v>
      </c>
      <c r="E188" s="45">
        <v>159329.01999999999</v>
      </c>
      <c r="F188" s="46">
        <v>77870.98000000001</v>
      </c>
      <c r="G188" s="47"/>
    </row>
    <row r="189" spans="1:7" ht="21.6">
      <c r="A189" s="42" t="s">
        <v>112</v>
      </c>
      <c r="B189" s="43">
        <v>200</v>
      </c>
      <c r="C189" s="44" t="s">
        <v>347</v>
      </c>
      <c r="D189" s="45">
        <v>73969</v>
      </c>
      <c r="E189" s="45">
        <v>50109.99</v>
      </c>
      <c r="F189" s="46">
        <v>23859.010000000002</v>
      </c>
      <c r="G189" s="47"/>
    </row>
    <row r="190" spans="1:7">
      <c r="A190" s="42" t="s">
        <v>114</v>
      </c>
      <c r="B190" s="43">
        <v>200</v>
      </c>
      <c r="C190" s="44" t="s">
        <v>348</v>
      </c>
      <c r="D190" s="45">
        <v>31800</v>
      </c>
      <c r="E190" s="45">
        <v>20156.990000000002</v>
      </c>
      <c r="F190" s="46">
        <v>11643.009999999998</v>
      </c>
      <c r="G190" s="47"/>
    </row>
    <row r="191" spans="1:7">
      <c r="A191" s="42" t="s">
        <v>177</v>
      </c>
      <c r="B191" s="43">
        <v>200</v>
      </c>
      <c r="C191" s="44" t="s">
        <v>349</v>
      </c>
      <c r="D191" s="45">
        <v>42169</v>
      </c>
      <c r="E191" s="45">
        <v>29953</v>
      </c>
      <c r="F191" s="46">
        <v>12216</v>
      </c>
      <c r="G191" s="47"/>
    </row>
    <row r="192" spans="1:7">
      <c r="A192" s="42" t="s">
        <v>350</v>
      </c>
      <c r="B192" s="43">
        <v>200</v>
      </c>
      <c r="C192" s="44" t="s">
        <v>351</v>
      </c>
      <c r="D192" s="45">
        <v>3506000</v>
      </c>
      <c r="E192" s="45">
        <v>2652079</v>
      </c>
      <c r="F192" s="46">
        <v>853921</v>
      </c>
      <c r="G192" s="47"/>
    </row>
    <row r="193" spans="1:7">
      <c r="A193" s="42" t="s">
        <v>352</v>
      </c>
      <c r="B193" s="43">
        <v>200</v>
      </c>
      <c r="C193" s="44" t="s">
        <v>353</v>
      </c>
      <c r="D193" s="45">
        <v>3506000</v>
      </c>
      <c r="E193" s="45">
        <v>2652079</v>
      </c>
      <c r="F193" s="46">
        <v>853921</v>
      </c>
      <c r="G193" s="47"/>
    </row>
    <row r="194" spans="1:7" ht="21.6">
      <c r="A194" s="42" t="s">
        <v>118</v>
      </c>
      <c r="B194" s="43">
        <v>200</v>
      </c>
      <c r="C194" s="44" t="s">
        <v>354</v>
      </c>
      <c r="D194" s="45">
        <v>3506000</v>
      </c>
      <c r="E194" s="45">
        <v>2652079</v>
      </c>
      <c r="F194" s="46">
        <v>853921</v>
      </c>
      <c r="G194" s="47"/>
    </row>
    <row r="195" spans="1:7" ht="31.8">
      <c r="A195" s="42" t="s">
        <v>197</v>
      </c>
      <c r="B195" s="43">
        <v>200</v>
      </c>
      <c r="C195" s="44" t="s">
        <v>355</v>
      </c>
      <c r="D195" s="45">
        <v>3506000</v>
      </c>
      <c r="E195" s="45">
        <v>2652079</v>
      </c>
      <c r="F195" s="46">
        <v>853921</v>
      </c>
      <c r="G195" s="47"/>
    </row>
    <row r="196" spans="1:7" ht="21.6">
      <c r="A196" s="42" t="s">
        <v>199</v>
      </c>
      <c r="B196" s="43">
        <v>200</v>
      </c>
      <c r="C196" s="44" t="s">
        <v>356</v>
      </c>
      <c r="D196" s="45">
        <v>3506000</v>
      </c>
      <c r="E196" s="45">
        <v>2652079</v>
      </c>
      <c r="F196" s="46">
        <v>853921</v>
      </c>
      <c r="G196" s="47"/>
    </row>
    <row r="197" spans="1:7" ht="21.6">
      <c r="A197" s="42" t="s">
        <v>112</v>
      </c>
      <c r="B197" s="43">
        <v>200</v>
      </c>
      <c r="C197" s="44" t="s">
        <v>357</v>
      </c>
      <c r="D197" s="45">
        <v>3506000</v>
      </c>
      <c r="E197" s="45">
        <v>2652079</v>
      </c>
      <c r="F197" s="46">
        <v>853921</v>
      </c>
      <c r="G197" s="47"/>
    </row>
    <row r="198" spans="1:7">
      <c r="A198" s="42" t="s">
        <v>114</v>
      </c>
      <c r="B198" s="43">
        <v>200</v>
      </c>
      <c r="C198" s="44" t="s">
        <v>358</v>
      </c>
      <c r="D198" s="45">
        <v>3506000</v>
      </c>
      <c r="E198" s="45">
        <v>2652079</v>
      </c>
      <c r="F198" s="46">
        <v>853921</v>
      </c>
      <c r="G198" s="47"/>
    </row>
    <row r="199" spans="1:7" ht="31.8">
      <c r="A199" s="42" t="s">
        <v>359</v>
      </c>
      <c r="B199" s="43">
        <v>200</v>
      </c>
      <c r="C199" s="44" t="s">
        <v>360</v>
      </c>
      <c r="D199" s="45">
        <v>4291764</v>
      </c>
      <c r="E199" s="45">
        <v>2803592.19</v>
      </c>
      <c r="F199" s="46">
        <v>1488171.81</v>
      </c>
      <c r="G199" s="47"/>
    </row>
    <row r="200" spans="1:7" ht="21.6">
      <c r="A200" s="42" t="s">
        <v>361</v>
      </c>
      <c r="B200" s="43">
        <v>200</v>
      </c>
      <c r="C200" s="44" t="s">
        <v>362</v>
      </c>
      <c r="D200" s="45">
        <v>4291764</v>
      </c>
      <c r="E200" s="45">
        <v>2803592.19</v>
      </c>
      <c r="F200" s="46">
        <v>1488171.81</v>
      </c>
      <c r="G200" s="47"/>
    </row>
    <row r="201" spans="1:7">
      <c r="A201" s="42" t="s">
        <v>363</v>
      </c>
      <c r="B201" s="43">
        <v>200</v>
      </c>
      <c r="C201" s="44" t="s">
        <v>364</v>
      </c>
      <c r="D201" s="45">
        <v>2938864</v>
      </c>
      <c r="E201" s="45">
        <v>1962548.79</v>
      </c>
      <c r="F201" s="46">
        <v>976315.21</v>
      </c>
      <c r="G201" s="47"/>
    </row>
    <row r="202" spans="1:7" ht="52.2">
      <c r="A202" s="42" t="s">
        <v>365</v>
      </c>
      <c r="B202" s="43">
        <v>200</v>
      </c>
      <c r="C202" s="44" t="s">
        <v>366</v>
      </c>
      <c r="D202" s="45">
        <v>2938864</v>
      </c>
      <c r="E202" s="45">
        <v>1962548.79</v>
      </c>
      <c r="F202" s="46">
        <v>976315.21</v>
      </c>
      <c r="G202" s="47"/>
    </row>
    <row r="203" spans="1:7" ht="42">
      <c r="A203" s="42" t="s">
        <v>367</v>
      </c>
      <c r="B203" s="43">
        <v>200</v>
      </c>
      <c r="C203" s="44" t="s">
        <v>368</v>
      </c>
      <c r="D203" s="45">
        <v>2938864</v>
      </c>
      <c r="E203" s="45">
        <v>1962548.79</v>
      </c>
      <c r="F203" s="46">
        <v>976315.21</v>
      </c>
      <c r="G203" s="47"/>
    </row>
    <row r="204" spans="1:7" ht="21.6">
      <c r="A204" s="42" t="s">
        <v>373</v>
      </c>
      <c r="B204" s="43">
        <v>200</v>
      </c>
      <c r="C204" s="44" t="s">
        <v>374</v>
      </c>
      <c r="D204" s="45">
        <v>2938864</v>
      </c>
      <c r="E204" s="45">
        <v>1962548.79</v>
      </c>
      <c r="F204" s="46">
        <v>976315.21</v>
      </c>
      <c r="G204" s="47"/>
    </row>
    <row r="205" spans="1:7" ht="62.4">
      <c r="A205" s="42" t="s">
        <v>375</v>
      </c>
      <c r="B205" s="43">
        <v>200</v>
      </c>
      <c r="C205" s="44" t="s">
        <v>376</v>
      </c>
      <c r="D205" s="45">
        <v>2938864</v>
      </c>
      <c r="E205" s="45">
        <v>1962548.79</v>
      </c>
      <c r="F205" s="46">
        <v>976315.21</v>
      </c>
      <c r="G205" s="47"/>
    </row>
    <row r="206" spans="1:7" ht="42">
      <c r="A206" s="42" t="s">
        <v>95</v>
      </c>
      <c r="B206" s="43">
        <v>200</v>
      </c>
      <c r="C206" s="44" t="s">
        <v>377</v>
      </c>
      <c r="D206" s="45">
        <v>2468964</v>
      </c>
      <c r="E206" s="45">
        <v>1664256.99</v>
      </c>
      <c r="F206" s="46">
        <v>804707.01</v>
      </c>
      <c r="G206" s="47"/>
    </row>
    <row r="207" spans="1:7">
      <c r="A207" s="42" t="s">
        <v>125</v>
      </c>
      <c r="B207" s="43">
        <v>200</v>
      </c>
      <c r="C207" s="44" t="s">
        <v>378</v>
      </c>
      <c r="D207" s="45">
        <v>1896286</v>
      </c>
      <c r="E207" s="45">
        <v>1303069.67</v>
      </c>
      <c r="F207" s="46">
        <v>593216.33000000007</v>
      </c>
      <c r="G207" s="47"/>
    </row>
    <row r="208" spans="1:7" ht="31.8">
      <c r="A208" s="42" t="s">
        <v>127</v>
      </c>
      <c r="B208" s="43">
        <v>200</v>
      </c>
      <c r="C208" s="44" t="s">
        <v>379</v>
      </c>
      <c r="D208" s="45">
        <v>572678</v>
      </c>
      <c r="E208" s="45">
        <v>361187.32</v>
      </c>
      <c r="F208" s="46">
        <v>211490.68</v>
      </c>
      <c r="G208" s="47"/>
    </row>
    <row r="209" spans="1:7" ht="21.6">
      <c r="A209" s="42" t="s">
        <v>112</v>
      </c>
      <c r="B209" s="43">
        <v>200</v>
      </c>
      <c r="C209" s="44" t="s">
        <v>380</v>
      </c>
      <c r="D209" s="45">
        <v>469900</v>
      </c>
      <c r="E209" s="45">
        <v>298291.8</v>
      </c>
      <c r="F209" s="46">
        <v>171608.2</v>
      </c>
      <c r="G209" s="47"/>
    </row>
    <row r="210" spans="1:7">
      <c r="A210" s="42" t="s">
        <v>114</v>
      </c>
      <c r="B210" s="43">
        <v>200</v>
      </c>
      <c r="C210" s="44" t="s">
        <v>381</v>
      </c>
      <c r="D210" s="45">
        <v>469900</v>
      </c>
      <c r="E210" s="45">
        <v>298291.8</v>
      </c>
      <c r="F210" s="46">
        <v>171608.2</v>
      </c>
      <c r="G210" s="47"/>
    </row>
    <row r="211" spans="1:7" ht="21.6">
      <c r="A211" s="42" t="s">
        <v>385</v>
      </c>
      <c r="B211" s="43">
        <v>200</v>
      </c>
      <c r="C211" s="44" t="s">
        <v>386</v>
      </c>
      <c r="D211" s="45">
        <v>1352900</v>
      </c>
      <c r="E211" s="45">
        <v>841043.4</v>
      </c>
      <c r="F211" s="46">
        <v>511856.6</v>
      </c>
      <c r="G211" s="47"/>
    </row>
    <row r="212" spans="1:7" ht="52.2">
      <c r="A212" s="42" t="s">
        <v>365</v>
      </c>
      <c r="B212" s="43">
        <v>200</v>
      </c>
      <c r="C212" s="44" t="s">
        <v>387</v>
      </c>
      <c r="D212" s="45">
        <v>1352900</v>
      </c>
      <c r="E212" s="45">
        <v>841043.4</v>
      </c>
      <c r="F212" s="46">
        <v>511856.6</v>
      </c>
      <c r="G212" s="47"/>
    </row>
    <row r="213" spans="1:7" ht="42">
      <c r="A213" s="42" t="s">
        <v>367</v>
      </c>
      <c r="B213" s="43">
        <v>200</v>
      </c>
      <c r="C213" s="44" t="s">
        <v>388</v>
      </c>
      <c r="D213" s="45">
        <v>531700</v>
      </c>
      <c r="E213" s="45">
        <v>319077</v>
      </c>
      <c r="F213" s="46">
        <v>212623</v>
      </c>
      <c r="G213" s="47"/>
    </row>
    <row r="214" spans="1:7" ht="42">
      <c r="A214" s="42" t="s">
        <v>369</v>
      </c>
      <c r="B214" s="43">
        <v>200</v>
      </c>
      <c r="C214" s="44" t="s">
        <v>389</v>
      </c>
      <c r="D214" s="45">
        <v>161700</v>
      </c>
      <c r="E214" s="45">
        <v>54967</v>
      </c>
      <c r="F214" s="46">
        <v>106733</v>
      </c>
      <c r="G214" s="47"/>
    </row>
    <row r="215" spans="1:7" ht="52.2">
      <c r="A215" s="42" t="s">
        <v>370</v>
      </c>
      <c r="B215" s="43">
        <v>200</v>
      </c>
      <c r="C215" s="44" t="s">
        <v>390</v>
      </c>
      <c r="D215" s="45">
        <v>161700</v>
      </c>
      <c r="E215" s="45">
        <v>54967</v>
      </c>
      <c r="F215" s="46">
        <v>106733</v>
      </c>
      <c r="G215" s="47"/>
    </row>
    <row r="216" spans="1:7" ht="21.6">
      <c r="A216" s="42" t="s">
        <v>112</v>
      </c>
      <c r="B216" s="43">
        <v>200</v>
      </c>
      <c r="C216" s="44" t="s">
        <v>391</v>
      </c>
      <c r="D216" s="45">
        <v>161700</v>
      </c>
      <c r="E216" s="45">
        <v>54967</v>
      </c>
      <c r="F216" s="46">
        <v>106733</v>
      </c>
      <c r="G216" s="47"/>
    </row>
    <row r="217" spans="1:7">
      <c r="A217" s="42" t="s">
        <v>114</v>
      </c>
      <c r="B217" s="43">
        <v>200</v>
      </c>
      <c r="C217" s="44" t="s">
        <v>392</v>
      </c>
      <c r="D217" s="45">
        <v>161700</v>
      </c>
      <c r="E217" s="45">
        <v>54967</v>
      </c>
      <c r="F217" s="46">
        <v>106733</v>
      </c>
      <c r="G217" s="47"/>
    </row>
    <row r="218" spans="1:7" ht="21.6">
      <c r="A218" s="42" t="s">
        <v>371</v>
      </c>
      <c r="B218" s="43">
        <v>200</v>
      </c>
      <c r="C218" s="44" t="s">
        <v>393</v>
      </c>
      <c r="D218" s="45">
        <v>370000</v>
      </c>
      <c r="E218" s="45">
        <v>264110</v>
      </c>
      <c r="F218" s="46">
        <v>105890</v>
      </c>
      <c r="G218" s="47"/>
    </row>
    <row r="219" spans="1:7" ht="52.2">
      <c r="A219" s="42" t="s">
        <v>372</v>
      </c>
      <c r="B219" s="43">
        <v>200</v>
      </c>
      <c r="C219" s="44" t="s">
        <v>394</v>
      </c>
      <c r="D219" s="45">
        <v>370000</v>
      </c>
      <c r="E219" s="45">
        <v>264110</v>
      </c>
      <c r="F219" s="46">
        <v>105890</v>
      </c>
      <c r="G219" s="47"/>
    </row>
    <row r="220" spans="1:7" ht="21.6">
      <c r="A220" s="42" t="s">
        <v>112</v>
      </c>
      <c r="B220" s="43">
        <v>200</v>
      </c>
      <c r="C220" s="44" t="s">
        <v>395</v>
      </c>
      <c r="D220" s="45">
        <v>370000</v>
      </c>
      <c r="E220" s="45">
        <v>264110</v>
      </c>
      <c r="F220" s="46">
        <v>105890</v>
      </c>
      <c r="G220" s="47"/>
    </row>
    <row r="221" spans="1:7">
      <c r="A221" s="42" t="s">
        <v>114</v>
      </c>
      <c r="B221" s="43">
        <v>200</v>
      </c>
      <c r="C221" s="44" t="s">
        <v>396</v>
      </c>
      <c r="D221" s="45">
        <v>370000</v>
      </c>
      <c r="E221" s="45">
        <v>264110</v>
      </c>
      <c r="F221" s="46">
        <v>105890</v>
      </c>
      <c r="G221" s="47"/>
    </row>
    <row r="222" spans="1:7">
      <c r="A222" s="42" t="s">
        <v>382</v>
      </c>
      <c r="B222" s="43">
        <v>200</v>
      </c>
      <c r="C222" s="44" t="s">
        <v>397</v>
      </c>
      <c r="D222" s="45">
        <v>821200</v>
      </c>
      <c r="E222" s="45">
        <v>521966.4</v>
      </c>
      <c r="F222" s="46">
        <v>299233.59999999998</v>
      </c>
      <c r="G222" s="47"/>
    </row>
    <row r="223" spans="1:7" ht="21.6">
      <c r="A223" s="42" t="s">
        <v>383</v>
      </c>
      <c r="B223" s="43">
        <v>200</v>
      </c>
      <c r="C223" s="44" t="s">
        <v>398</v>
      </c>
      <c r="D223" s="45">
        <v>821200</v>
      </c>
      <c r="E223" s="45">
        <v>521966.4</v>
      </c>
      <c r="F223" s="46">
        <v>299233.59999999998</v>
      </c>
      <c r="G223" s="47"/>
    </row>
    <row r="224" spans="1:7" ht="42">
      <c r="A224" s="42" t="s">
        <v>384</v>
      </c>
      <c r="B224" s="43">
        <v>200</v>
      </c>
      <c r="C224" s="44" t="s">
        <v>399</v>
      </c>
      <c r="D224" s="45">
        <v>821200</v>
      </c>
      <c r="E224" s="45">
        <v>521966.4</v>
      </c>
      <c r="F224" s="46">
        <v>299233.59999999998</v>
      </c>
      <c r="G224" s="47"/>
    </row>
    <row r="225" spans="1:7" ht="21.6">
      <c r="A225" s="42" t="s">
        <v>112</v>
      </c>
      <c r="B225" s="43">
        <v>200</v>
      </c>
      <c r="C225" s="44" t="s">
        <v>400</v>
      </c>
      <c r="D225" s="45">
        <v>821200</v>
      </c>
      <c r="E225" s="45">
        <v>521966.4</v>
      </c>
      <c r="F225" s="46">
        <v>299233.59999999998</v>
      </c>
      <c r="G225" s="47"/>
    </row>
    <row r="226" spans="1:7">
      <c r="A226" s="42" t="s">
        <v>114</v>
      </c>
      <c r="B226" s="43">
        <v>200</v>
      </c>
      <c r="C226" s="44" t="s">
        <v>401</v>
      </c>
      <c r="D226" s="45">
        <v>821200</v>
      </c>
      <c r="E226" s="45">
        <v>521966.4</v>
      </c>
      <c r="F226" s="46">
        <v>299233.59999999998</v>
      </c>
      <c r="G226" s="47"/>
    </row>
    <row r="227" spans="1:7" ht="31.8">
      <c r="A227" s="42" t="s">
        <v>402</v>
      </c>
      <c r="B227" s="43">
        <v>200</v>
      </c>
      <c r="C227" s="44" t="s">
        <v>403</v>
      </c>
      <c r="D227" s="45">
        <v>169365127.88999999</v>
      </c>
      <c r="E227" s="45">
        <v>93083055.030000001</v>
      </c>
      <c r="F227" s="46">
        <v>76282072.859999985</v>
      </c>
      <c r="G227" s="47"/>
    </row>
    <row r="228" spans="1:7" ht="21.6">
      <c r="A228" s="42" t="s">
        <v>361</v>
      </c>
      <c r="B228" s="43">
        <v>200</v>
      </c>
      <c r="C228" s="44" t="s">
        <v>404</v>
      </c>
      <c r="D228" s="45">
        <v>34388195</v>
      </c>
      <c r="E228" s="45">
        <v>16823020.960000001</v>
      </c>
      <c r="F228" s="46">
        <v>17565174.039999999</v>
      </c>
      <c r="G228" s="47"/>
    </row>
    <row r="229" spans="1:7" ht="21.6">
      <c r="A229" s="42" t="s">
        <v>385</v>
      </c>
      <c r="B229" s="43">
        <v>200</v>
      </c>
      <c r="C229" s="44" t="s">
        <v>407</v>
      </c>
      <c r="D229" s="45">
        <v>34338195</v>
      </c>
      <c r="E229" s="45">
        <v>16823020.960000001</v>
      </c>
      <c r="F229" s="46">
        <v>17515174.039999999</v>
      </c>
      <c r="G229" s="47"/>
    </row>
    <row r="230" spans="1:7" ht="52.2">
      <c r="A230" s="42" t="s">
        <v>365</v>
      </c>
      <c r="B230" s="43">
        <v>200</v>
      </c>
      <c r="C230" s="44" t="s">
        <v>408</v>
      </c>
      <c r="D230" s="45">
        <v>34338195</v>
      </c>
      <c r="E230" s="45">
        <v>16823020.960000001</v>
      </c>
      <c r="F230" s="46">
        <v>17515174.039999999</v>
      </c>
      <c r="G230" s="47"/>
    </row>
    <row r="231" spans="1:7" ht="42">
      <c r="A231" s="42" t="s">
        <v>367</v>
      </c>
      <c r="B231" s="43">
        <v>200</v>
      </c>
      <c r="C231" s="44" t="s">
        <v>409</v>
      </c>
      <c r="D231" s="45">
        <v>34338195</v>
      </c>
      <c r="E231" s="45">
        <v>16823020.960000001</v>
      </c>
      <c r="F231" s="46">
        <v>17515174.039999999</v>
      </c>
      <c r="G231" s="47"/>
    </row>
    <row r="232" spans="1:7" ht="21.6">
      <c r="A232" s="42" t="s">
        <v>371</v>
      </c>
      <c r="B232" s="43">
        <v>200</v>
      </c>
      <c r="C232" s="44" t="s">
        <v>410</v>
      </c>
      <c r="D232" s="45">
        <v>14338195</v>
      </c>
      <c r="E232" s="45">
        <v>7580094.3499999996</v>
      </c>
      <c r="F232" s="46">
        <v>6758100.6500000004</v>
      </c>
      <c r="G232" s="47"/>
    </row>
    <row r="233" spans="1:7" ht="52.2">
      <c r="A233" s="42" t="s">
        <v>372</v>
      </c>
      <c r="B233" s="43">
        <v>200</v>
      </c>
      <c r="C233" s="44" t="s">
        <v>411</v>
      </c>
      <c r="D233" s="45">
        <v>7635130</v>
      </c>
      <c r="E233" s="45">
        <v>4503822</v>
      </c>
      <c r="F233" s="46">
        <v>3131308</v>
      </c>
      <c r="G233" s="47"/>
    </row>
    <row r="234" spans="1:7" ht="21.6">
      <c r="A234" s="42" t="s">
        <v>112</v>
      </c>
      <c r="B234" s="43">
        <v>200</v>
      </c>
      <c r="C234" s="44" t="s">
        <v>412</v>
      </c>
      <c r="D234" s="45">
        <v>7635130</v>
      </c>
      <c r="E234" s="45">
        <v>4503822</v>
      </c>
      <c r="F234" s="46">
        <v>3131308</v>
      </c>
      <c r="G234" s="47"/>
    </row>
    <row r="235" spans="1:7">
      <c r="A235" s="42" t="s">
        <v>114</v>
      </c>
      <c r="B235" s="43">
        <v>200</v>
      </c>
      <c r="C235" s="44" t="s">
        <v>413</v>
      </c>
      <c r="D235" s="45">
        <v>7635130</v>
      </c>
      <c r="E235" s="45">
        <v>4503822</v>
      </c>
      <c r="F235" s="46">
        <v>3131308</v>
      </c>
      <c r="G235" s="47"/>
    </row>
    <row r="236" spans="1:7" ht="52.2">
      <c r="A236" s="42" t="s">
        <v>405</v>
      </c>
      <c r="B236" s="43">
        <v>200</v>
      </c>
      <c r="C236" s="44" t="s">
        <v>414</v>
      </c>
      <c r="D236" s="45">
        <v>5803065</v>
      </c>
      <c r="E236" s="45">
        <v>2176272.35</v>
      </c>
      <c r="F236" s="46">
        <v>3626792.65</v>
      </c>
      <c r="G236" s="47"/>
    </row>
    <row r="237" spans="1:7" ht="21.6">
      <c r="A237" s="42" t="s">
        <v>415</v>
      </c>
      <c r="B237" s="43">
        <v>200</v>
      </c>
      <c r="C237" s="44" t="s">
        <v>416</v>
      </c>
      <c r="D237" s="45">
        <v>34707.620000000003</v>
      </c>
      <c r="E237" s="45">
        <v>34707.620000000003</v>
      </c>
      <c r="F237" s="46">
        <v>0</v>
      </c>
      <c r="G237" s="47"/>
    </row>
    <row r="238" spans="1:7" ht="21.6">
      <c r="A238" s="42" t="s">
        <v>417</v>
      </c>
      <c r="B238" s="43">
        <v>200</v>
      </c>
      <c r="C238" s="44" t="s">
        <v>418</v>
      </c>
      <c r="D238" s="45">
        <v>34707.620000000003</v>
      </c>
      <c r="E238" s="45">
        <v>34707.620000000003</v>
      </c>
      <c r="F238" s="46">
        <v>0</v>
      </c>
      <c r="G238" s="47"/>
    </row>
    <row r="239" spans="1:7">
      <c r="A239" s="42" t="s">
        <v>201</v>
      </c>
      <c r="B239" s="43">
        <v>200</v>
      </c>
      <c r="C239" s="44" t="s">
        <v>419</v>
      </c>
      <c r="D239" s="45">
        <v>5768357.3799999999</v>
      </c>
      <c r="E239" s="45">
        <v>2141564.73</v>
      </c>
      <c r="F239" s="46">
        <v>3626792.65</v>
      </c>
      <c r="G239" s="47"/>
    </row>
    <row r="240" spans="1:7" ht="42">
      <c r="A240" s="42" t="s">
        <v>406</v>
      </c>
      <c r="B240" s="43">
        <v>200</v>
      </c>
      <c r="C240" s="44" t="s">
        <v>420</v>
      </c>
      <c r="D240" s="45">
        <v>5768357.3799999999</v>
      </c>
      <c r="E240" s="45">
        <v>2141564.73</v>
      </c>
      <c r="F240" s="46">
        <v>3626792.65</v>
      </c>
      <c r="G240" s="47"/>
    </row>
    <row r="241" spans="1:7" ht="82.8">
      <c r="A241" s="42" t="s">
        <v>421</v>
      </c>
      <c r="B241" s="43">
        <v>200</v>
      </c>
      <c r="C241" s="44" t="s">
        <v>422</v>
      </c>
      <c r="D241" s="45">
        <v>900000</v>
      </c>
      <c r="E241" s="45">
        <v>900000</v>
      </c>
      <c r="F241" s="46">
        <v>0</v>
      </c>
      <c r="G241" s="47"/>
    </row>
    <row r="242" spans="1:7">
      <c r="A242" s="42" t="s">
        <v>201</v>
      </c>
      <c r="B242" s="43">
        <v>200</v>
      </c>
      <c r="C242" s="44" t="s">
        <v>423</v>
      </c>
      <c r="D242" s="45">
        <v>900000</v>
      </c>
      <c r="E242" s="45">
        <v>900000</v>
      </c>
      <c r="F242" s="46">
        <v>0</v>
      </c>
      <c r="G242" s="47"/>
    </row>
    <row r="243" spans="1:7" ht="42">
      <c r="A243" s="42" t="s">
        <v>406</v>
      </c>
      <c r="B243" s="43">
        <v>200</v>
      </c>
      <c r="C243" s="44" t="s">
        <v>424</v>
      </c>
      <c r="D243" s="45">
        <v>900000</v>
      </c>
      <c r="E243" s="45">
        <v>900000</v>
      </c>
      <c r="F243" s="46">
        <v>0</v>
      </c>
      <c r="G243" s="47"/>
    </row>
    <row r="244" spans="1:7" ht="52.2">
      <c r="A244" s="42" t="s">
        <v>425</v>
      </c>
      <c r="B244" s="43">
        <v>200</v>
      </c>
      <c r="C244" s="44" t="s">
        <v>426</v>
      </c>
      <c r="D244" s="45">
        <v>20000000</v>
      </c>
      <c r="E244" s="45">
        <v>9242926.6099999994</v>
      </c>
      <c r="F244" s="46">
        <v>10757073.390000001</v>
      </c>
      <c r="G244" s="47"/>
    </row>
    <row r="245" spans="1:7" ht="31.8">
      <c r="A245" s="42" t="s">
        <v>427</v>
      </c>
      <c r="B245" s="43">
        <v>200</v>
      </c>
      <c r="C245" s="44" t="s">
        <v>428</v>
      </c>
      <c r="D245" s="45">
        <v>20000000</v>
      </c>
      <c r="E245" s="45">
        <v>9242926.6099999994</v>
      </c>
      <c r="F245" s="46">
        <v>10757073.390000001</v>
      </c>
      <c r="G245" s="47"/>
    </row>
    <row r="246" spans="1:7">
      <c r="A246" s="42" t="s">
        <v>201</v>
      </c>
      <c r="B246" s="43">
        <v>200</v>
      </c>
      <c r="C246" s="44" t="s">
        <v>429</v>
      </c>
      <c r="D246" s="45">
        <v>20000000</v>
      </c>
      <c r="E246" s="45">
        <v>9242926.6099999994</v>
      </c>
      <c r="F246" s="46">
        <v>10757073.390000001</v>
      </c>
      <c r="G246" s="47"/>
    </row>
    <row r="247" spans="1:7" ht="42">
      <c r="A247" s="42" t="s">
        <v>406</v>
      </c>
      <c r="B247" s="43">
        <v>200</v>
      </c>
      <c r="C247" s="44" t="s">
        <v>430</v>
      </c>
      <c r="D247" s="45">
        <v>20000000</v>
      </c>
      <c r="E247" s="45">
        <v>9242926.6099999994</v>
      </c>
      <c r="F247" s="46">
        <v>10757073.390000001</v>
      </c>
      <c r="G247" s="47"/>
    </row>
    <row r="248" spans="1:7" ht="21.6">
      <c r="A248" s="42" t="s">
        <v>431</v>
      </c>
      <c r="B248" s="43">
        <v>200</v>
      </c>
      <c r="C248" s="44" t="s">
        <v>432</v>
      </c>
      <c r="D248" s="45">
        <v>50000</v>
      </c>
      <c r="E248" s="45">
        <v>0</v>
      </c>
      <c r="F248" s="46">
        <v>50000</v>
      </c>
      <c r="G248" s="47"/>
    </row>
    <row r="249" spans="1:7" ht="31.8">
      <c r="A249" s="42" t="s">
        <v>433</v>
      </c>
      <c r="B249" s="43">
        <v>200</v>
      </c>
      <c r="C249" s="44" t="s">
        <v>434</v>
      </c>
      <c r="D249" s="45">
        <v>50000</v>
      </c>
      <c r="E249" s="45">
        <v>0</v>
      </c>
      <c r="F249" s="46">
        <v>50000</v>
      </c>
      <c r="G249" s="47"/>
    </row>
    <row r="250" spans="1:7" ht="21.6">
      <c r="A250" s="42" t="s">
        <v>435</v>
      </c>
      <c r="B250" s="43">
        <v>200</v>
      </c>
      <c r="C250" s="44" t="s">
        <v>436</v>
      </c>
      <c r="D250" s="45">
        <v>50000</v>
      </c>
      <c r="E250" s="45">
        <v>0</v>
      </c>
      <c r="F250" s="46">
        <v>50000</v>
      </c>
      <c r="G250" s="47"/>
    </row>
    <row r="251" spans="1:7">
      <c r="A251" s="42" t="s">
        <v>437</v>
      </c>
      <c r="B251" s="43">
        <v>200</v>
      </c>
      <c r="C251" s="44" t="s">
        <v>438</v>
      </c>
      <c r="D251" s="45">
        <v>50000</v>
      </c>
      <c r="E251" s="45">
        <v>0</v>
      </c>
      <c r="F251" s="46">
        <v>50000</v>
      </c>
      <c r="G251" s="47"/>
    </row>
    <row r="252" spans="1:7" ht="31.8">
      <c r="A252" s="42" t="s">
        <v>439</v>
      </c>
      <c r="B252" s="43">
        <v>200</v>
      </c>
      <c r="C252" s="44" t="s">
        <v>440</v>
      </c>
      <c r="D252" s="45">
        <v>50000</v>
      </c>
      <c r="E252" s="45">
        <v>0</v>
      </c>
      <c r="F252" s="46">
        <v>50000</v>
      </c>
      <c r="G252" s="47"/>
    </row>
    <row r="253" spans="1:7" ht="21.6">
      <c r="A253" s="42" t="s">
        <v>112</v>
      </c>
      <c r="B253" s="43">
        <v>200</v>
      </c>
      <c r="C253" s="44" t="s">
        <v>441</v>
      </c>
      <c r="D253" s="45">
        <v>50000</v>
      </c>
      <c r="E253" s="45">
        <v>0</v>
      </c>
      <c r="F253" s="46">
        <v>50000</v>
      </c>
      <c r="G253" s="47"/>
    </row>
    <row r="254" spans="1:7">
      <c r="A254" s="42" t="s">
        <v>114</v>
      </c>
      <c r="B254" s="43">
        <v>200</v>
      </c>
      <c r="C254" s="44" t="s">
        <v>442</v>
      </c>
      <c r="D254" s="45">
        <v>50000</v>
      </c>
      <c r="E254" s="45">
        <v>0</v>
      </c>
      <c r="F254" s="46">
        <v>50000</v>
      </c>
      <c r="G254" s="47"/>
    </row>
    <row r="255" spans="1:7">
      <c r="A255" s="42" t="s">
        <v>131</v>
      </c>
      <c r="B255" s="43">
        <v>200</v>
      </c>
      <c r="C255" s="44" t="s">
        <v>443</v>
      </c>
      <c r="D255" s="45">
        <v>1583000</v>
      </c>
      <c r="E255" s="45">
        <v>922203.15</v>
      </c>
      <c r="F255" s="46">
        <v>660796.85</v>
      </c>
      <c r="G255" s="47"/>
    </row>
    <row r="256" spans="1:7">
      <c r="A256" s="42" t="s">
        <v>447</v>
      </c>
      <c r="B256" s="43">
        <v>200</v>
      </c>
      <c r="C256" s="44" t="s">
        <v>448</v>
      </c>
      <c r="D256" s="45">
        <v>35000</v>
      </c>
      <c r="E256" s="45">
        <v>13591.2</v>
      </c>
      <c r="F256" s="46">
        <v>21408.799999999999</v>
      </c>
      <c r="G256" s="47"/>
    </row>
    <row r="257" spans="1:7" ht="21.6">
      <c r="A257" s="42" t="s">
        <v>449</v>
      </c>
      <c r="B257" s="43">
        <v>200</v>
      </c>
      <c r="C257" s="44" t="s">
        <v>450</v>
      </c>
      <c r="D257" s="45">
        <v>35000</v>
      </c>
      <c r="E257" s="45">
        <v>13591.2</v>
      </c>
      <c r="F257" s="46">
        <v>21408.799999999999</v>
      </c>
      <c r="G257" s="47"/>
    </row>
    <row r="258" spans="1:7" ht="21.6">
      <c r="A258" s="42" t="s">
        <v>451</v>
      </c>
      <c r="B258" s="43">
        <v>200</v>
      </c>
      <c r="C258" s="44" t="s">
        <v>452</v>
      </c>
      <c r="D258" s="45">
        <v>35000</v>
      </c>
      <c r="E258" s="45">
        <v>13591.2</v>
      </c>
      <c r="F258" s="46">
        <v>21408.799999999999</v>
      </c>
      <c r="G258" s="47"/>
    </row>
    <row r="259" spans="1:7">
      <c r="A259" s="42" t="s">
        <v>453</v>
      </c>
      <c r="B259" s="43">
        <v>200</v>
      </c>
      <c r="C259" s="44" t="s">
        <v>454</v>
      </c>
      <c r="D259" s="45">
        <v>35000</v>
      </c>
      <c r="E259" s="45">
        <v>13591.2</v>
      </c>
      <c r="F259" s="46">
        <v>21408.799999999999</v>
      </c>
      <c r="G259" s="47"/>
    </row>
    <row r="260" spans="1:7" ht="21.6">
      <c r="A260" s="42" t="s">
        <v>455</v>
      </c>
      <c r="B260" s="43">
        <v>200</v>
      </c>
      <c r="C260" s="44" t="s">
        <v>456</v>
      </c>
      <c r="D260" s="45">
        <v>35000</v>
      </c>
      <c r="E260" s="45">
        <v>13591.2</v>
      </c>
      <c r="F260" s="46">
        <v>21408.799999999999</v>
      </c>
      <c r="G260" s="47"/>
    </row>
    <row r="261" spans="1:7" ht="21.6">
      <c r="A261" s="42" t="s">
        <v>112</v>
      </c>
      <c r="B261" s="43">
        <v>200</v>
      </c>
      <c r="C261" s="44" t="s">
        <v>457</v>
      </c>
      <c r="D261" s="45">
        <v>35000</v>
      </c>
      <c r="E261" s="45">
        <v>13591.2</v>
      </c>
      <c r="F261" s="46">
        <v>21408.799999999999</v>
      </c>
      <c r="G261" s="47"/>
    </row>
    <row r="262" spans="1:7">
      <c r="A262" s="42" t="s">
        <v>114</v>
      </c>
      <c r="B262" s="43">
        <v>200</v>
      </c>
      <c r="C262" s="44" t="s">
        <v>458</v>
      </c>
      <c r="D262" s="45">
        <v>35000</v>
      </c>
      <c r="E262" s="45">
        <v>13591.2</v>
      </c>
      <c r="F262" s="46">
        <v>21408.799999999999</v>
      </c>
      <c r="G262" s="47"/>
    </row>
    <row r="263" spans="1:7">
      <c r="A263" s="42" t="s">
        <v>459</v>
      </c>
      <c r="B263" s="43">
        <v>200</v>
      </c>
      <c r="C263" s="44" t="s">
        <v>460</v>
      </c>
      <c r="D263" s="45">
        <v>300000</v>
      </c>
      <c r="E263" s="45">
        <v>0</v>
      </c>
      <c r="F263" s="46">
        <v>300000</v>
      </c>
      <c r="G263" s="47"/>
    </row>
    <row r="264" spans="1:7" ht="21.6">
      <c r="A264" s="42" t="s">
        <v>449</v>
      </c>
      <c r="B264" s="43">
        <v>200</v>
      </c>
      <c r="C264" s="44" t="s">
        <v>461</v>
      </c>
      <c r="D264" s="45">
        <v>300000</v>
      </c>
      <c r="E264" s="45">
        <v>0</v>
      </c>
      <c r="F264" s="46">
        <v>300000</v>
      </c>
      <c r="G264" s="47"/>
    </row>
    <row r="265" spans="1:7" ht="21.6">
      <c r="A265" s="42" t="s">
        <v>451</v>
      </c>
      <c r="B265" s="43">
        <v>200</v>
      </c>
      <c r="C265" s="44" t="s">
        <v>462</v>
      </c>
      <c r="D265" s="45">
        <v>300000</v>
      </c>
      <c r="E265" s="45">
        <v>0</v>
      </c>
      <c r="F265" s="46">
        <v>300000</v>
      </c>
      <c r="G265" s="47"/>
    </row>
    <row r="266" spans="1:7">
      <c r="A266" s="42" t="s">
        <v>453</v>
      </c>
      <c r="B266" s="43">
        <v>200</v>
      </c>
      <c r="C266" s="44" t="s">
        <v>463</v>
      </c>
      <c r="D266" s="45">
        <v>300000</v>
      </c>
      <c r="E266" s="45">
        <v>0</v>
      </c>
      <c r="F266" s="46">
        <v>300000</v>
      </c>
      <c r="G266" s="47"/>
    </row>
    <row r="267" spans="1:7" ht="21.6">
      <c r="A267" s="42" t="s">
        <v>455</v>
      </c>
      <c r="B267" s="43">
        <v>200</v>
      </c>
      <c r="C267" s="44" t="s">
        <v>464</v>
      </c>
      <c r="D267" s="45">
        <v>300000</v>
      </c>
      <c r="E267" s="45">
        <v>0</v>
      </c>
      <c r="F267" s="46">
        <v>300000</v>
      </c>
      <c r="G267" s="47"/>
    </row>
    <row r="268" spans="1:7" ht="21.6">
      <c r="A268" s="42" t="s">
        <v>112</v>
      </c>
      <c r="B268" s="43">
        <v>200</v>
      </c>
      <c r="C268" s="44" t="s">
        <v>465</v>
      </c>
      <c r="D268" s="45">
        <v>300000</v>
      </c>
      <c r="E268" s="45">
        <v>0</v>
      </c>
      <c r="F268" s="46">
        <v>300000</v>
      </c>
      <c r="G268" s="47"/>
    </row>
    <row r="269" spans="1:7">
      <c r="A269" s="42" t="s">
        <v>114</v>
      </c>
      <c r="B269" s="43">
        <v>200</v>
      </c>
      <c r="C269" s="44" t="s">
        <v>466</v>
      </c>
      <c r="D269" s="45">
        <v>300000</v>
      </c>
      <c r="E269" s="45">
        <v>0</v>
      </c>
      <c r="F269" s="46">
        <v>300000</v>
      </c>
      <c r="G269" s="47"/>
    </row>
    <row r="270" spans="1:7">
      <c r="A270" s="42" t="s">
        <v>467</v>
      </c>
      <c r="B270" s="43">
        <v>200</v>
      </c>
      <c r="C270" s="44" t="s">
        <v>468</v>
      </c>
      <c r="D270" s="45">
        <v>1248000</v>
      </c>
      <c r="E270" s="45">
        <v>908611.95</v>
      </c>
      <c r="F270" s="46">
        <v>339388.05000000005</v>
      </c>
      <c r="G270" s="47"/>
    </row>
    <row r="271" spans="1:7" ht="21.6">
      <c r="A271" s="42" t="s">
        <v>469</v>
      </c>
      <c r="B271" s="43">
        <v>200</v>
      </c>
      <c r="C271" s="44" t="s">
        <v>470</v>
      </c>
      <c r="D271" s="45">
        <v>1248000</v>
      </c>
      <c r="E271" s="45">
        <v>908611.95</v>
      </c>
      <c r="F271" s="46">
        <v>339388.05000000005</v>
      </c>
      <c r="G271" s="47"/>
    </row>
    <row r="272" spans="1:7" ht="21.6">
      <c r="A272" s="42" t="s">
        <v>471</v>
      </c>
      <c r="B272" s="43">
        <v>200</v>
      </c>
      <c r="C272" s="44" t="s">
        <v>472</v>
      </c>
      <c r="D272" s="45">
        <v>1248000</v>
      </c>
      <c r="E272" s="45">
        <v>908611.95</v>
      </c>
      <c r="F272" s="46">
        <v>339388.05000000005</v>
      </c>
      <c r="G272" s="47"/>
    </row>
    <row r="273" spans="1:7" ht="31.8">
      <c r="A273" s="42" t="s">
        <v>473</v>
      </c>
      <c r="B273" s="43">
        <v>200</v>
      </c>
      <c r="C273" s="44" t="s">
        <v>474</v>
      </c>
      <c r="D273" s="45">
        <v>1248000</v>
      </c>
      <c r="E273" s="45">
        <v>908611.95</v>
      </c>
      <c r="F273" s="46">
        <v>339388.05000000005</v>
      </c>
      <c r="G273" s="47"/>
    </row>
    <row r="274" spans="1:7" ht="21.6">
      <c r="A274" s="42" t="s">
        <v>112</v>
      </c>
      <c r="B274" s="43">
        <v>200</v>
      </c>
      <c r="C274" s="44" t="s">
        <v>475</v>
      </c>
      <c r="D274" s="45">
        <v>1248000</v>
      </c>
      <c r="E274" s="45">
        <v>908611.95</v>
      </c>
      <c r="F274" s="46">
        <v>339388.05000000005</v>
      </c>
      <c r="G274" s="47"/>
    </row>
    <row r="275" spans="1:7">
      <c r="A275" s="42" t="s">
        <v>114</v>
      </c>
      <c r="B275" s="43">
        <v>200</v>
      </c>
      <c r="C275" s="44" t="s">
        <v>476</v>
      </c>
      <c r="D275" s="45">
        <v>1248000</v>
      </c>
      <c r="E275" s="45">
        <v>908611.95</v>
      </c>
      <c r="F275" s="46">
        <v>339388.05000000005</v>
      </c>
      <c r="G275" s="47"/>
    </row>
    <row r="276" spans="1:7">
      <c r="A276" s="42" t="s">
        <v>265</v>
      </c>
      <c r="B276" s="43">
        <v>200</v>
      </c>
      <c r="C276" s="44" t="s">
        <v>477</v>
      </c>
      <c r="D276" s="45">
        <v>111988321.33</v>
      </c>
      <c r="E276" s="45">
        <v>64175104.979999997</v>
      </c>
      <c r="F276" s="46">
        <v>47813216.350000001</v>
      </c>
      <c r="G276" s="47"/>
    </row>
    <row r="277" spans="1:7">
      <c r="A277" s="42" t="s">
        <v>478</v>
      </c>
      <c r="B277" s="43">
        <v>200</v>
      </c>
      <c r="C277" s="44" t="s">
        <v>479</v>
      </c>
      <c r="D277" s="45">
        <v>7759661.2199999997</v>
      </c>
      <c r="E277" s="45">
        <v>5692942.5599999996</v>
      </c>
      <c r="F277" s="46">
        <v>2066718.6600000001</v>
      </c>
      <c r="G277" s="47"/>
    </row>
    <row r="278" spans="1:7" ht="31.8">
      <c r="A278" s="42" t="s">
        <v>480</v>
      </c>
      <c r="B278" s="43">
        <v>200</v>
      </c>
      <c r="C278" s="44" t="s">
        <v>481</v>
      </c>
      <c r="D278" s="45">
        <v>100000</v>
      </c>
      <c r="E278" s="45">
        <v>2303</v>
      </c>
      <c r="F278" s="46">
        <v>97697</v>
      </c>
      <c r="G278" s="47"/>
    </row>
    <row r="279" spans="1:7" ht="21.6">
      <c r="A279" s="42" t="s">
        <v>482</v>
      </c>
      <c r="B279" s="43">
        <v>200</v>
      </c>
      <c r="C279" s="44" t="s">
        <v>483</v>
      </c>
      <c r="D279" s="45">
        <v>100000</v>
      </c>
      <c r="E279" s="45">
        <v>2303</v>
      </c>
      <c r="F279" s="46">
        <v>97697</v>
      </c>
      <c r="G279" s="47"/>
    </row>
    <row r="280" spans="1:7" ht="31.8">
      <c r="A280" s="42" t="s">
        <v>484</v>
      </c>
      <c r="B280" s="43">
        <v>200</v>
      </c>
      <c r="C280" s="44" t="s">
        <v>485</v>
      </c>
      <c r="D280" s="45">
        <v>100000</v>
      </c>
      <c r="E280" s="45">
        <v>2303</v>
      </c>
      <c r="F280" s="46">
        <v>97697</v>
      </c>
      <c r="G280" s="47"/>
    </row>
    <row r="281" spans="1:7" ht="21.6">
      <c r="A281" s="42" t="s">
        <v>112</v>
      </c>
      <c r="B281" s="43">
        <v>200</v>
      </c>
      <c r="C281" s="44" t="s">
        <v>486</v>
      </c>
      <c r="D281" s="45">
        <v>100000</v>
      </c>
      <c r="E281" s="45">
        <v>2303</v>
      </c>
      <c r="F281" s="46">
        <v>97697</v>
      </c>
      <c r="G281" s="47"/>
    </row>
    <row r="282" spans="1:7">
      <c r="A282" s="42" t="s">
        <v>114</v>
      </c>
      <c r="B282" s="43">
        <v>200</v>
      </c>
      <c r="C282" s="44" t="s">
        <v>487</v>
      </c>
      <c r="D282" s="45">
        <v>100000</v>
      </c>
      <c r="E282" s="45">
        <v>2303</v>
      </c>
      <c r="F282" s="46">
        <v>97697</v>
      </c>
      <c r="G282" s="47"/>
    </row>
    <row r="283" spans="1:7" ht="21.6">
      <c r="A283" s="42" t="s">
        <v>488</v>
      </c>
      <c r="B283" s="43">
        <v>200</v>
      </c>
      <c r="C283" s="44" t="s">
        <v>489</v>
      </c>
      <c r="D283" s="45">
        <v>7659661.2199999997</v>
      </c>
      <c r="E283" s="45">
        <v>5690639.5599999996</v>
      </c>
      <c r="F283" s="46">
        <v>1969021.6600000001</v>
      </c>
      <c r="G283" s="47"/>
    </row>
    <row r="284" spans="1:7" ht="21.6">
      <c r="A284" s="42" t="s">
        <v>490</v>
      </c>
      <c r="B284" s="43">
        <v>200</v>
      </c>
      <c r="C284" s="44" t="s">
        <v>491</v>
      </c>
      <c r="D284" s="45">
        <v>7659661.2199999997</v>
      </c>
      <c r="E284" s="45">
        <v>5690639.5599999996</v>
      </c>
      <c r="F284" s="46">
        <v>1969021.6600000001</v>
      </c>
      <c r="G284" s="47"/>
    </row>
    <row r="285" spans="1:7" ht="21.6">
      <c r="A285" s="42" t="s">
        <v>492</v>
      </c>
      <c r="B285" s="43">
        <v>200</v>
      </c>
      <c r="C285" s="44" t="s">
        <v>493</v>
      </c>
      <c r="D285" s="45">
        <v>6512807.6600000001</v>
      </c>
      <c r="E285" s="45">
        <v>4988562.7699999996</v>
      </c>
      <c r="F285" s="46">
        <v>1524244.8900000006</v>
      </c>
      <c r="G285" s="47"/>
    </row>
    <row r="286" spans="1:7" ht="31.8">
      <c r="A286" s="42" t="s">
        <v>494</v>
      </c>
      <c r="B286" s="43">
        <v>200</v>
      </c>
      <c r="C286" s="44" t="s">
        <v>495</v>
      </c>
      <c r="D286" s="45">
        <v>3874694.36</v>
      </c>
      <c r="E286" s="45">
        <v>2946188.7</v>
      </c>
      <c r="F286" s="46">
        <v>928505.65999999968</v>
      </c>
      <c r="G286" s="47"/>
    </row>
    <row r="287" spans="1:7" ht="21.6">
      <c r="A287" s="42" t="s">
        <v>112</v>
      </c>
      <c r="B287" s="43">
        <v>200</v>
      </c>
      <c r="C287" s="44" t="s">
        <v>496</v>
      </c>
      <c r="D287" s="45">
        <v>3874694.36</v>
      </c>
      <c r="E287" s="45">
        <v>2946188.7</v>
      </c>
      <c r="F287" s="46">
        <v>928505.65999999968</v>
      </c>
      <c r="G287" s="47"/>
    </row>
    <row r="288" spans="1:7">
      <c r="A288" s="42" t="s">
        <v>114</v>
      </c>
      <c r="B288" s="43">
        <v>200</v>
      </c>
      <c r="C288" s="44" t="s">
        <v>497</v>
      </c>
      <c r="D288" s="45">
        <v>2654662.9500000002</v>
      </c>
      <c r="E288" s="45">
        <v>2087775.86</v>
      </c>
      <c r="F288" s="46">
        <v>566887.09000000008</v>
      </c>
      <c r="G288" s="47"/>
    </row>
    <row r="289" spans="1:7">
      <c r="A289" s="42" t="s">
        <v>177</v>
      </c>
      <c r="B289" s="43">
        <v>200</v>
      </c>
      <c r="C289" s="44" t="s">
        <v>498</v>
      </c>
      <c r="D289" s="45">
        <v>1220031.4099999999</v>
      </c>
      <c r="E289" s="45">
        <v>858412.84</v>
      </c>
      <c r="F289" s="46">
        <v>361618.56999999995</v>
      </c>
      <c r="G289" s="47"/>
    </row>
    <row r="290" spans="1:7" ht="21.6">
      <c r="A290" s="42" t="s">
        <v>499</v>
      </c>
      <c r="B290" s="43">
        <v>200</v>
      </c>
      <c r="C290" s="44" t="s">
        <v>500</v>
      </c>
      <c r="D290" s="45">
        <v>652552</v>
      </c>
      <c r="E290" s="45">
        <v>366656.4</v>
      </c>
      <c r="F290" s="46">
        <v>285895.59999999998</v>
      </c>
      <c r="G290" s="47"/>
    </row>
    <row r="291" spans="1:7" ht="21.6">
      <c r="A291" s="42" t="s">
        <v>112</v>
      </c>
      <c r="B291" s="43">
        <v>200</v>
      </c>
      <c r="C291" s="44" t="s">
        <v>501</v>
      </c>
      <c r="D291" s="45">
        <v>652552</v>
      </c>
      <c r="E291" s="45">
        <v>366656.4</v>
      </c>
      <c r="F291" s="46">
        <v>285895.59999999998</v>
      </c>
      <c r="G291" s="47"/>
    </row>
    <row r="292" spans="1:7">
      <c r="A292" s="42" t="s">
        <v>114</v>
      </c>
      <c r="B292" s="43">
        <v>200</v>
      </c>
      <c r="C292" s="44" t="s">
        <v>502</v>
      </c>
      <c r="D292" s="45">
        <v>652552</v>
      </c>
      <c r="E292" s="45">
        <v>366656.4</v>
      </c>
      <c r="F292" s="46">
        <v>285895.59999999998</v>
      </c>
      <c r="G292" s="47"/>
    </row>
    <row r="293" spans="1:7" ht="31.8">
      <c r="A293" s="42" t="s">
        <v>503</v>
      </c>
      <c r="B293" s="43">
        <v>200</v>
      </c>
      <c r="C293" s="44" t="s">
        <v>504</v>
      </c>
      <c r="D293" s="45">
        <v>820200</v>
      </c>
      <c r="E293" s="45">
        <v>820198.67</v>
      </c>
      <c r="F293" s="46">
        <v>1.3299999999580905</v>
      </c>
      <c r="G293" s="47"/>
    </row>
    <row r="294" spans="1:7">
      <c r="A294" s="42" t="s">
        <v>201</v>
      </c>
      <c r="B294" s="43">
        <v>200</v>
      </c>
      <c r="C294" s="44" t="s">
        <v>505</v>
      </c>
      <c r="D294" s="45">
        <v>820200</v>
      </c>
      <c r="E294" s="45">
        <v>820198.67</v>
      </c>
      <c r="F294" s="46">
        <v>1.3299999999580905</v>
      </c>
      <c r="G294" s="47"/>
    </row>
    <row r="295" spans="1:7" ht="42">
      <c r="A295" s="42" t="s">
        <v>406</v>
      </c>
      <c r="B295" s="43">
        <v>200</v>
      </c>
      <c r="C295" s="44" t="s">
        <v>506</v>
      </c>
      <c r="D295" s="45">
        <v>820200</v>
      </c>
      <c r="E295" s="45">
        <v>820198.67</v>
      </c>
      <c r="F295" s="46">
        <v>1.3299999999580905</v>
      </c>
      <c r="G295" s="47"/>
    </row>
    <row r="296" spans="1:7">
      <c r="A296" s="42" t="s">
        <v>507</v>
      </c>
      <c r="B296" s="43">
        <v>200</v>
      </c>
      <c r="C296" s="44" t="s">
        <v>508</v>
      </c>
      <c r="D296" s="45">
        <v>1165361.3</v>
      </c>
      <c r="E296" s="45">
        <v>855519</v>
      </c>
      <c r="F296" s="46">
        <v>309842.30000000005</v>
      </c>
      <c r="G296" s="47"/>
    </row>
    <row r="297" spans="1:7" ht="21.6">
      <c r="A297" s="42" t="s">
        <v>112</v>
      </c>
      <c r="B297" s="43">
        <v>200</v>
      </c>
      <c r="C297" s="44" t="s">
        <v>509</v>
      </c>
      <c r="D297" s="45">
        <v>1165361.3</v>
      </c>
      <c r="E297" s="45">
        <v>855519</v>
      </c>
      <c r="F297" s="46">
        <v>309842.30000000005</v>
      </c>
      <c r="G297" s="47"/>
    </row>
    <row r="298" spans="1:7">
      <c r="A298" s="42" t="s">
        <v>114</v>
      </c>
      <c r="B298" s="43">
        <v>200</v>
      </c>
      <c r="C298" s="44" t="s">
        <v>510</v>
      </c>
      <c r="D298" s="45">
        <v>1165361.3</v>
      </c>
      <c r="E298" s="45">
        <v>855519</v>
      </c>
      <c r="F298" s="46">
        <v>309842.30000000005</v>
      </c>
      <c r="G298" s="47"/>
    </row>
    <row r="299" spans="1:7" ht="21.6">
      <c r="A299" s="42" t="s">
        <v>511</v>
      </c>
      <c r="B299" s="43">
        <v>200</v>
      </c>
      <c r="C299" s="44" t="s">
        <v>512</v>
      </c>
      <c r="D299" s="45">
        <v>1146853.56</v>
      </c>
      <c r="E299" s="45">
        <v>702076.79</v>
      </c>
      <c r="F299" s="46">
        <v>444776.77</v>
      </c>
      <c r="G299" s="47"/>
    </row>
    <row r="300" spans="1:7" ht="21.6">
      <c r="A300" s="42" t="s">
        <v>513</v>
      </c>
      <c r="B300" s="43">
        <v>200</v>
      </c>
      <c r="C300" s="44" t="s">
        <v>514</v>
      </c>
      <c r="D300" s="45">
        <v>1093037.8700000001</v>
      </c>
      <c r="E300" s="45">
        <v>702076.79</v>
      </c>
      <c r="F300" s="46">
        <v>390961.08000000007</v>
      </c>
      <c r="G300" s="47"/>
    </row>
    <row r="301" spans="1:7" ht="21.6">
      <c r="A301" s="42" t="s">
        <v>112</v>
      </c>
      <c r="B301" s="43">
        <v>200</v>
      </c>
      <c r="C301" s="44" t="s">
        <v>515</v>
      </c>
      <c r="D301" s="45">
        <v>1093037.8700000001</v>
      </c>
      <c r="E301" s="45">
        <v>702076.79</v>
      </c>
      <c r="F301" s="46">
        <v>390961.08000000007</v>
      </c>
      <c r="G301" s="47"/>
    </row>
    <row r="302" spans="1:7">
      <c r="A302" s="42" t="s">
        <v>114</v>
      </c>
      <c r="B302" s="43">
        <v>200</v>
      </c>
      <c r="C302" s="44" t="s">
        <v>516</v>
      </c>
      <c r="D302" s="45">
        <v>1093037.8700000001</v>
      </c>
      <c r="E302" s="45">
        <v>702076.79</v>
      </c>
      <c r="F302" s="46">
        <v>390961.08000000007</v>
      </c>
      <c r="G302" s="47"/>
    </row>
    <row r="303" spans="1:7" ht="52.2">
      <c r="A303" s="42" t="s">
        <v>517</v>
      </c>
      <c r="B303" s="43">
        <v>200</v>
      </c>
      <c r="C303" s="44" t="s">
        <v>518</v>
      </c>
      <c r="D303" s="45">
        <v>53815.69</v>
      </c>
      <c r="E303" s="45">
        <v>0</v>
      </c>
      <c r="F303" s="46">
        <v>53815.69</v>
      </c>
      <c r="G303" s="47"/>
    </row>
    <row r="304" spans="1:7">
      <c r="A304" s="42" t="s">
        <v>201</v>
      </c>
      <c r="B304" s="43">
        <v>200</v>
      </c>
      <c r="C304" s="44" t="s">
        <v>519</v>
      </c>
      <c r="D304" s="45">
        <v>53815.69</v>
      </c>
      <c r="E304" s="45">
        <v>0</v>
      </c>
      <c r="F304" s="46">
        <v>53815.69</v>
      </c>
      <c r="G304" s="47"/>
    </row>
    <row r="305" spans="1:7" ht="42">
      <c r="A305" s="42" t="s">
        <v>406</v>
      </c>
      <c r="B305" s="43">
        <v>200</v>
      </c>
      <c r="C305" s="44" t="s">
        <v>520</v>
      </c>
      <c r="D305" s="45">
        <v>53815.69</v>
      </c>
      <c r="E305" s="45">
        <v>0</v>
      </c>
      <c r="F305" s="46">
        <v>53815.69</v>
      </c>
      <c r="G305" s="47"/>
    </row>
    <row r="306" spans="1:7">
      <c r="A306" s="42" t="s">
        <v>521</v>
      </c>
      <c r="B306" s="43">
        <v>200</v>
      </c>
      <c r="C306" s="44" t="s">
        <v>522</v>
      </c>
      <c r="D306" s="45">
        <v>44458874.399999999</v>
      </c>
      <c r="E306" s="45">
        <v>20109285.609999999</v>
      </c>
      <c r="F306" s="46">
        <v>24349588.789999999</v>
      </c>
      <c r="G306" s="47"/>
    </row>
    <row r="307" spans="1:7" ht="31.8">
      <c r="A307" s="42" t="s">
        <v>480</v>
      </c>
      <c r="B307" s="43">
        <v>200</v>
      </c>
      <c r="C307" s="44" t="s">
        <v>523</v>
      </c>
      <c r="D307" s="45">
        <v>28986870.399999999</v>
      </c>
      <c r="E307" s="45">
        <v>16289394</v>
      </c>
      <c r="F307" s="46">
        <v>12697476.399999999</v>
      </c>
      <c r="G307" s="47"/>
    </row>
    <row r="308" spans="1:7" ht="21.6">
      <c r="A308" s="42" t="s">
        <v>524</v>
      </c>
      <c r="B308" s="43">
        <v>200</v>
      </c>
      <c r="C308" s="44" t="s">
        <v>525</v>
      </c>
      <c r="D308" s="45">
        <v>14684870.4</v>
      </c>
      <c r="E308" s="45">
        <v>2389254</v>
      </c>
      <c r="F308" s="46">
        <v>12295616.4</v>
      </c>
      <c r="G308" s="47"/>
    </row>
    <row r="309" spans="1:7" ht="21.6">
      <c r="A309" s="42" t="s">
        <v>526</v>
      </c>
      <c r="B309" s="43">
        <v>200</v>
      </c>
      <c r="C309" s="44" t="s">
        <v>527</v>
      </c>
      <c r="D309" s="45">
        <v>14684870.4</v>
      </c>
      <c r="E309" s="45">
        <v>2389254</v>
      </c>
      <c r="F309" s="46">
        <v>12295616.4</v>
      </c>
      <c r="G309" s="47"/>
    </row>
    <row r="310" spans="1:7" ht="21.6">
      <c r="A310" s="42" t="s">
        <v>112</v>
      </c>
      <c r="B310" s="43">
        <v>200</v>
      </c>
      <c r="C310" s="44" t="s">
        <v>528</v>
      </c>
      <c r="D310" s="45">
        <v>14684870.4</v>
      </c>
      <c r="E310" s="45">
        <v>2389254</v>
      </c>
      <c r="F310" s="46">
        <v>12295616.4</v>
      </c>
      <c r="G310" s="47"/>
    </row>
    <row r="311" spans="1:7">
      <c r="A311" s="42" t="s">
        <v>114</v>
      </c>
      <c r="B311" s="43">
        <v>200</v>
      </c>
      <c r="C311" s="44" t="s">
        <v>529</v>
      </c>
      <c r="D311" s="45">
        <v>14684870.4</v>
      </c>
      <c r="E311" s="45">
        <v>2389254</v>
      </c>
      <c r="F311" s="46">
        <v>12295616.4</v>
      </c>
      <c r="G311" s="47"/>
    </row>
    <row r="312" spans="1:7" ht="31.8">
      <c r="A312" s="42" t="s">
        <v>530</v>
      </c>
      <c r="B312" s="43">
        <v>200</v>
      </c>
      <c r="C312" s="44" t="s">
        <v>531</v>
      </c>
      <c r="D312" s="45">
        <v>14302000</v>
      </c>
      <c r="E312" s="45">
        <v>13900140</v>
      </c>
      <c r="F312" s="46">
        <v>401860</v>
      </c>
      <c r="G312" s="47"/>
    </row>
    <row r="313" spans="1:7" ht="42">
      <c r="A313" s="42" t="s">
        <v>532</v>
      </c>
      <c r="B313" s="43">
        <v>200</v>
      </c>
      <c r="C313" s="44" t="s">
        <v>533</v>
      </c>
      <c r="D313" s="45">
        <v>9170000</v>
      </c>
      <c r="E313" s="45">
        <v>8768140</v>
      </c>
      <c r="F313" s="46">
        <v>401860</v>
      </c>
      <c r="G313" s="47"/>
    </row>
    <row r="314" spans="1:7">
      <c r="A314" s="42" t="s">
        <v>201</v>
      </c>
      <c r="B314" s="43">
        <v>200</v>
      </c>
      <c r="C314" s="44" t="s">
        <v>534</v>
      </c>
      <c r="D314" s="45">
        <v>9170000</v>
      </c>
      <c r="E314" s="45">
        <v>8768140</v>
      </c>
      <c r="F314" s="46">
        <v>401860</v>
      </c>
      <c r="G314" s="47"/>
    </row>
    <row r="315" spans="1:7" ht="42">
      <c r="A315" s="42" t="s">
        <v>406</v>
      </c>
      <c r="B315" s="43">
        <v>200</v>
      </c>
      <c r="C315" s="44" t="s">
        <v>535</v>
      </c>
      <c r="D315" s="45">
        <v>9170000</v>
      </c>
      <c r="E315" s="45">
        <v>8768140</v>
      </c>
      <c r="F315" s="46">
        <v>401860</v>
      </c>
      <c r="G315" s="47"/>
    </row>
    <row r="316" spans="1:7" ht="42">
      <c r="A316" s="42" t="s">
        <v>536</v>
      </c>
      <c r="B316" s="43">
        <v>200</v>
      </c>
      <c r="C316" s="44" t="s">
        <v>537</v>
      </c>
      <c r="D316" s="45">
        <v>5132000</v>
      </c>
      <c r="E316" s="45">
        <v>5132000</v>
      </c>
      <c r="F316" s="46">
        <v>0</v>
      </c>
      <c r="G316" s="47"/>
    </row>
    <row r="317" spans="1:7">
      <c r="A317" s="42" t="s">
        <v>201</v>
      </c>
      <c r="B317" s="43">
        <v>200</v>
      </c>
      <c r="C317" s="44" t="s">
        <v>538</v>
      </c>
      <c r="D317" s="45">
        <v>5132000</v>
      </c>
      <c r="E317" s="45">
        <v>5132000</v>
      </c>
      <c r="F317" s="46">
        <v>0</v>
      </c>
      <c r="G317" s="47"/>
    </row>
    <row r="318" spans="1:7" ht="42">
      <c r="A318" s="42" t="s">
        <v>406</v>
      </c>
      <c r="B318" s="43">
        <v>200</v>
      </c>
      <c r="C318" s="44" t="s">
        <v>539</v>
      </c>
      <c r="D318" s="45">
        <v>5132000</v>
      </c>
      <c r="E318" s="45">
        <v>5132000</v>
      </c>
      <c r="F318" s="46">
        <v>0</v>
      </c>
      <c r="G318" s="47"/>
    </row>
    <row r="319" spans="1:7" ht="21.6">
      <c r="A319" s="42" t="s">
        <v>488</v>
      </c>
      <c r="B319" s="43">
        <v>200</v>
      </c>
      <c r="C319" s="44" t="s">
        <v>540</v>
      </c>
      <c r="D319" s="45">
        <v>3337600</v>
      </c>
      <c r="E319" s="45">
        <v>2635830.65</v>
      </c>
      <c r="F319" s="46">
        <v>701769.35000000009</v>
      </c>
      <c r="G319" s="47"/>
    </row>
    <row r="320" spans="1:7" ht="21.6">
      <c r="A320" s="42" t="s">
        <v>490</v>
      </c>
      <c r="B320" s="43">
        <v>200</v>
      </c>
      <c r="C320" s="44" t="s">
        <v>541</v>
      </c>
      <c r="D320" s="45">
        <v>3337600</v>
      </c>
      <c r="E320" s="45">
        <v>2635830.65</v>
      </c>
      <c r="F320" s="46">
        <v>701769.35000000009</v>
      </c>
      <c r="G320" s="47"/>
    </row>
    <row r="321" spans="1:7" ht="21.6">
      <c r="A321" s="42" t="s">
        <v>542</v>
      </c>
      <c r="B321" s="43">
        <v>200</v>
      </c>
      <c r="C321" s="44" t="s">
        <v>543</v>
      </c>
      <c r="D321" s="45">
        <v>738800</v>
      </c>
      <c r="E321" s="45">
        <v>544381</v>
      </c>
      <c r="F321" s="46">
        <v>194419</v>
      </c>
      <c r="G321" s="47"/>
    </row>
    <row r="322" spans="1:7" ht="31.8">
      <c r="A322" s="42" t="s">
        <v>544</v>
      </c>
      <c r="B322" s="43">
        <v>200</v>
      </c>
      <c r="C322" s="44" t="s">
        <v>545</v>
      </c>
      <c r="D322" s="45">
        <v>738800</v>
      </c>
      <c r="E322" s="45">
        <v>544381</v>
      </c>
      <c r="F322" s="46">
        <v>194419</v>
      </c>
      <c r="G322" s="47"/>
    </row>
    <row r="323" spans="1:7" ht="21.6">
      <c r="A323" s="42" t="s">
        <v>112</v>
      </c>
      <c r="B323" s="43">
        <v>200</v>
      </c>
      <c r="C323" s="44" t="s">
        <v>546</v>
      </c>
      <c r="D323" s="45">
        <v>738800</v>
      </c>
      <c r="E323" s="45">
        <v>544381</v>
      </c>
      <c r="F323" s="46">
        <v>194419</v>
      </c>
      <c r="G323" s="47"/>
    </row>
    <row r="324" spans="1:7">
      <c r="A324" s="42" t="s">
        <v>114</v>
      </c>
      <c r="B324" s="43">
        <v>200</v>
      </c>
      <c r="C324" s="44" t="s">
        <v>547</v>
      </c>
      <c r="D324" s="45">
        <v>738800</v>
      </c>
      <c r="E324" s="45">
        <v>544381</v>
      </c>
      <c r="F324" s="46">
        <v>194419</v>
      </c>
      <c r="G324" s="47"/>
    </row>
    <row r="325" spans="1:7" ht="21.6">
      <c r="A325" s="42" t="s">
        <v>548</v>
      </c>
      <c r="B325" s="43">
        <v>200</v>
      </c>
      <c r="C325" s="44" t="s">
        <v>549</v>
      </c>
      <c r="D325" s="45">
        <v>111800</v>
      </c>
      <c r="E325" s="45">
        <v>53379</v>
      </c>
      <c r="F325" s="46">
        <v>58421</v>
      </c>
      <c r="G325" s="47"/>
    </row>
    <row r="326" spans="1:7" ht="42">
      <c r="A326" s="42" t="s">
        <v>550</v>
      </c>
      <c r="B326" s="43">
        <v>200</v>
      </c>
      <c r="C326" s="44" t="s">
        <v>551</v>
      </c>
      <c r="D326" s="45">
        <v>111800</v>
      </c>
      <c r="E326" s="45">
        <v>53379</v>
      </c>
      <c r="F326" s="46">
        <v>58421</v>
      </c>
      <c r="G326" s="47"/>
    </row>
    <row r="327" spans="1:7" ht="21.6">
      <c r="A327" s="42" t="s">
        <v>112</v>
      </c>
      <c r="B327" s="43">
        <v>200</v>
      </c>
      <c r="C327" s="44" t="s">
        <v>552</v>
      </c>
      <c r="D327" s="45">
        <v>111800</v>
      </c>
      <c r="E327" s="45">
        <v>53379</v>
      </c>
      <c r="F327" s="46">
        <v>58421</v>
      </c>
      <c r="G327" s="47"/>
    </row>
    <row r="328" spans="1:7">
      <c r="A328" s="42" t="s">
        <v>114</v>
      </c>
      <c r="B328" s="43">
        <v>200</v>
      </c>
      <c r="C328" s="44" t="s">
        <v>553</v>
      </c>
      <c r="D328" s="45">
        <v>111800</v>
      </c>
      <c r="E328" s="45">
        <v>53379</v>
      </c>
      <c r="F328" s="46">
        <v>58421</v>
      </c>
      <c r="G328" s="47"/>
    </row>
    <row r="329" spans="1:7" ht="21.6">
      <c r="A329" s="42" t="s">
        <v>554</v>
      </c>
      <c r="B329" s="43">
        <v>200</v>
      </c>
      <c r="C329" s="44" t="s">
        <v>555</v>
      </c>
      <c r="D329" s="45">
        <v>2487000</v>
      </c>
      <c r="E329" s="45">
        <v>2038070.65</v>
      </c>
      <c r="F329" s="46">
        <v>448929.35000000009</v>
      </c>
      <c r="G329" s="47"/>
    </row>
    <row r="330" spans="1:7" ht="42">
      <c r="A330" s="42" t="s">
        <v>556</v>
      </c>
      <c r="B330" s="43">
        <v>200</v>
      </c>
      <c r="C330" s="44" t="s">
        <v>557</v>
      </c>
      <c r="D330" s="45">
        <v>2472000</v>
      </c>
      <c r="E330" s="45">
        <v>2038070.65</v>
      </c>
      <c r="F330" s="46">
        <v>433929.35000000009</v>
      </c>
      <c r="G330" s="47"/>
    </row>
    <row r="331" spans="1:7">
      <c r="A331" s="42" t="s">
        <v>201</v>
      </c>
      <c r="B331" s="43">
        <v>200</v>
      </c>
      <c r="C331" s="44" t="s">
        <v>558</v>
      </c>
      <c r="D331" s="45">
        <v>2472000</v>
      </c>
      <c r="E331" s="45">
        <v>2038070.65</v>
      </c>
      <c r="F331" s="46">
        <v>433929.35000000009</v>
      </c>
      <c r="G331" s="47"/>
    </row>
    <row r="332" spans="1:7" ht="42">
      <c r="A332" s="42" t="s">
        <v>406</v>
      </c>
      <c r="B332" s="43">
        <v>200</v>
      </c>
      <c r="C332" s="44" t="s">
        <v>559</v>
      </c>
      <c r="D332" s="45">
        <v>2472000</v>
      </c>
      <c r="E332" s="45">
        <v>2038070.65</v>
      </c>
      <c r="F332" s="46">
        <v>433929.35000000009</v>
      </c>
      <c r="G332" s="47"/>
    </row>
    <row r="333" spans="1:7" ht="42">
      <c r="A333" s="42" t="s">
        <v>560</v>
      </c>
      <c r="B333" s="43">
        <v>200</v>
      </c>
      <c r="C333" s="44" t="s">
        <v>561</v>
      </c>
      <c r="D333" s="45">
        <v>15000</v>
      </c>
      <c r="E333" s="45">
        <v>0</v>
      </c>
      <c r="F333" s="46">
        <v>15000</v>
      </c>
      <c r="G333" s="47"/>
    </row>
    <row r="334" spans="1:7" ht="21.6">
      <c r="A334" s="42" t="s">
        <v>112</v>
      </c>
      <c r="B334" s="43">
        <v>200</v>
      </c>
      <c r="C334" s="44" t="s">
        <v>562</v>
      </c>
      <c r="D334" s="45">
        <v>15000</v>
      </c>
      <c r="E334" s="45">
        <v>0</v>
      </c>
      <c r="F334" s="46">
        <v>15000</v>
      </c>
      <c r="G334" s="47"/>
    </row>
    <row r="335" spans="1:7">
      <c r="A335" s="42" t="s">
        <v>114</v>
      </c>
      <c r="B335" s="43">
        <v>200</v>
      </c>
      <c r="C335" s="44" t="s">
        <v>563</v>
      </c>
      <c r="D335" s="45">
        <v>15000</v>
      </c>
      <c r="E335" s="45">
        <v>0</v>
      </c>
      <c r="F335" s="46">
        <v>15000</v>
      </c>
      <c r="G335" s="47"/>
    </row>
    <row r="336" spans="1:7" ht="21.6">
      <c r="A336" s="42" t="s">
        <v>564</v>
      </c>
      <c r="B336" s="43">
        <v>200</v>
      </c>
      <c r="C336" s="44" t="s">
        <v>565</v>
      </c>
      <c r="D336" s="45">
        <v>12134404</v>
      </c>
      <c r="E336" s="45">
        <v>1184060.96</v>
      </c>
      <c r="F336" s="46">
        <v>10950343.039999999</v>
      </c>
      <c r="G336" s="47"/>
    </row>
    <row r="337" spans="1:7" ht="21.6">
      <c r="A337" s="42" t="s">
        <v>566</v>
      </c>
      <c r="B337" s="43">
        <v>200</v>
      </c>
      <c r="C337" s="44" t="s">
        <v>567</v>
      </c>
      <c r="D337" s="45">
        <v>11949334</v>
      </c>
      <c r="E337" s="45">
        <v>1025606.96</v>
      </c>
      <c r="F337" s="46">
        <v>10923727.039999999</v>
      </c>
      <c r="G337" s="47"/>
    </row>
    <row r="338" spans="1:7" ht="31.8">
      <c r="A338" s="42" t="s">
        <v>568</v>
      </c>
      <c r="B338" s="43">
        <v>200</v>
      </c>
      <c r="C338" s="44" t="s">
        <v>569</v>
      </c>
      <c r="D338" s="45">
        <v>1094334</v>
      </c>
      <c r="E338" s="45">
        <v>800606.96</v>
      </c>
      <c r="F338" s="46">
        <v>293727.04000000004</v>
      </c>
      <c r="G338" s="47"/>
    </row>
    <row r="339" spans="1:7" ht="21.6">
      <c r="A339" s="42" t="s">
        <v>112</v>
      </c>
      <c r="B339" s="43">
        <v>200</v>
      </c>
      <c r="C339" s="44" t="s">
        <v>570</v>
      </c>
      <c r="D339" s="45">
        <v>1094334</v>
      </c>
      <c r="E339" s="45">
        <v>800606.96</v>
      </c>
      <c r="F339" s="46">
        <v>293727.04000000004</v>
      </c>
      <c r="G339" s="47"/>
    </row>
    <row r="340" spans="1:7">
      <c r="A340" s="42" t="s">
        <v>114</v>
      </c>
      <c r="B340" s="43">
        <v>200</v>
      </c>
      <c r="C340" s="44" t="s">
        <v>571</v>
      </c>
      <c r="D340" s="45">
        <v>886030</v>
      </c>
      <c r="E340" s="45">
        <v>625678.78</v>
      </c>
      <c r="F340" s="46">
        <v>260351.21999999997</v>
      </c>
      <c r="G340" s="47"/>
    </row>
    <row r="341" spans="1:7">
      <c r="A341" s="42" t="s">
        <v>177</v>
      </c>
      <c r="B341" s="43">
        <v>200</v>
      </c>
      <c r="C341" s="44" t="s">
        <v>572</v>
      </c>
      <c r="D341" s="45">
        <v>208304</v>
      </c>
      <c r="E341" s="45">
        <v>174928.18</v>
      </c>
      <c r="F341" s="46">
        <v>33375.820000000007</v>
      </c>
      <c r="G341" s="47"/>
    </row>
    <row r="342" spans="1:7" ht="42">
      <c r="A342" s="42" t="s">
        <v>573</v>
      </c>
      <c r="B342" s="43">
        <v>200</v>
      </c>
      <c r="C342" s="44" t="s">
        <v>574</v>
      </c>
      <c r="D342" s="45">
        <v>10855000</v>
      </c>
      <c r="E342" s="45">
        <v>225000</v>
      </c>
      <c r="F342" s="46">
        <v>10630000</v>
      </c>
      <c r="G342" s="47"/>
    </row>
    <row r="343" spans="1:7" ht="21.6">
      <c r="A343" s="42" t="s">
        <v>334</v>
      </c>
      <c r="B343" s="43">
        <v>200</v>
      </c>
      <c r="C343" s="44" t="s">
        <v>575</v>
      </c>
      <c r="D343" s="45">
        <v>10855000</v>
      </c>
      <c r="E343" s="45">
        <v>225000</v>
      </c>
      <c r="F343" s="46">
        <v>10630000</v>
      </c>
      <c r="G343" s="47"/>
    </row>
    <row r="344" spans="1:7" ht="21.6">
      <c r="A344" s="42" t="s">
        <v>576</v>
      </c>
      <c r="B344" s="43">
        <v>200</v>
      </c>
      <c r="C344" s="44" t="s">
        <v>577</v>
      </c>
      <c r="D344" s="45">
        <v>10855000</v>
      </c>
      <c r="E344" s="45">
        <v>225000</v>
      </c>
      <c r="F344" s="46">
        <v>10630000</v>
      </c>
      <c r="G344" s="47"/>
    </row>
    <row r="345" spans="1:7" ht="21.6">
      <c r="A345" s="42" t="s">
        <v>578</v>
      </c>
      <c r="B345" s="43">
        <v>200</v>
      </c>
      <c r="C345" s="44" t="s">
        <v>579</v>
      </c>
      <c r="D345" s="45">
        <v>185070</v>
      </c>
      <c r="E345" s="45">
        <v>158454</v>
      </c>
      <c r="F345" s="46">
        <v>26616</v>
      </c>
      <c r="G345" s="47"/>
    </row>
    <row r="346" spans="1:7" ht="21.6">
      <c r="A346" s="42" t="s">
        <v>580</v>
      </c>
      <c r="B346" s="43">
        <v>200</v>
      </c>
      <c r="C346" s="44" t="s">
        <v>581</v>
      </c>
      <c r="D346" s="45">
        <v>185070</v>
      </c>
      <c r="E346" s="45">
        <v>158454</v>
      </c>
      <c r="F346" s="46">
        <v>26616</v>
      </c>
      <c r="G346" s="47"/>
    </row>
    <row r="347" spans="1:7" ht="21.6">
      <c r="A347" s="42" t="s">
        <v>112</v>
      </c>
      <c r="B347" s="43">
        <v>200</v>
      </c>
      <c r="C347" s="44" t="s">
        <v>582</v>
      </c>
      <c r="D347" s="45">
        <v>185070</v>
      </c>
      <c r="E347" s="45">
        <v>158454</v>
      </c>
      <c r="F347" s="46">
        <v>26616</v>
      </c>
      <c r="G347" s="47"/>
    </row>
    <row r="348" spans="1:7">
      <c r="A348" s="42" t="s">
        <v>114</v>
      </c>
      <c r="B348" s="43">
        <v>200</v>
      </c>
      <c r="C348" s="44" t="s">
        <v>583</v>
      </c>
      <c r="D348" s="45">
        <v>185070</v>
      </c>
      <c r="E348" s="45">
        <v>158454</v>
      </c>
      <c r="F348" s="46">
        <v>26616</v>
      </c>
      <c r="G348" s="47"/>
    </row>
    <row r="349" spans="1:7">
      <c r="A349" s="42" t="s">
        <v>584</v>
      </c>
      <c r="B349" s="43">
        <v>200</v>
      </c>
      <c r="C349" s="44" t="s">
        <v>585</v>
      </c>
      <c r="D349" s="45">
        <v>34675953.890000001</v>
      </c>
      <c r="E349" s="45">
        <v>21420489.899999999</v>
      </c>
      <c r="F349" s="46">
        <v>13255463.990000002</v>
      </c>
      <c r="G349" s="47"/>
    </row>
    <row r="350" spans="1:7" ht="21.6">
      <c r="A350" s="42" t="s">
        <v>488</v>
      </c>
      <c r="B350" s="43">
        <v>200</v>
      </c>
      <c r="C350" s="44" t="s">
        <v>586</v>
      </c>
      <c r="D350" s="45">
        <v>2135571.4900000002</v>
      </c>
      <c r="E350" s="45">
        <v>1066978.52</v>
      </c>
      <c r="F350" s="46">
        <v>1068592.9700000002</v>
      </c>
      <c r="G350" s="47"/>
    </row>
    <row r="351" spans="1:7" ht="21.6">
      <c r="A351" s="42" t="s">
        <v>490</v>
      </c>
      <c r="B351" s="43">
        <v>200</v>
      </c>
      <c r="C351" s="44" t="s">
        <v>587</v>
      </c>
      <c r="D351" s="45">
        <v>2135571.4900000002</v>
      </c>
      <c r="E351" s="45">
        <v>1066978.52</v>
      </c>
      <c r="F351" s="46">
        <v>1068592.9700000002</v>
      </c>
      <c r="G351" s="47"/>
    </row>
    <row r="352" spans="1:7" ht="42">
      <c r="A352" s="42" t="s">
        <v>588</v>
      </c>
      <c r="B352" s="43">
        <v>200</v>
      </c>
      <c r="C352" s="44" t="s">
        <v>589</v>
      </c>
      <c r="D352" s="45">
        <v>1404340</v>
      </c>
      <c r="E352" s="45">
        <v>1007225.03</v>
      </c>
      <c r="F352" s="46">
        <v>397114.97</v>
      </c>
      <c r="G352" s="47"/>
    </row>
    <row r="353" spans="1:7" ht="31.8">
      <c r="A353" s="42" t="s">
        <v>590</v>
      </c>
      <c r="B353" s="43">
        <v>200</v>
      </c>
      <c r="C353" s="44" t="s">
        <v>591</v>
      </c>
      <c r="D353" s="45">
        <v>1404340</v>
      </c>
      <c r="E353" s="45">
        <v>1007225.03</v>
      </c>
      <c r="F353" s="46">
        <v>397114.97</v>
      </c>
      <c r="G353" s="47"/>
    </row>
    <row r="354" spans="1:7" ht="21.6">
      <c r="A354" s="42" t="s">
        <v>112</v>
      </c>
      <c r="B354" s="43">
        <v>200</v>
      </c>
      <c r="C354" s="44" t="s">
        <v>592</v>
      </c>
      <c r="D354" s="45">
        <v>1404340</v>
      </c>
      <c r="E354" s="45">
        <v>1007225.03</v>
      </c>
      <c r="F354" s="46">
        <v>397114.97</v>
      </c>
      <c r="G354" s="47"/>
    </row>
    <row r="355" spans="1:7">
      <c r="A355" s="42" t="s">
        <v>114</v>
      </c>
      <c r="B355" s="43">
        <v>200</v>
      </c>
      <c r="C355" s="44" t="s">
        <v>593</v>
      </c>
      <c r="D355" s="45">
        <v>1404340</v>
      </c>
      <c r="E355" s="45">
        <v>1007225.03</v>
      </c>
      <c r="F355" s="46">
        <v>397114.97</v>
      </c>
      <c r="G355" s="47"/>
    </row>
    <row r="356" spans="1:7" ht="21.6">
      <c r="A356" s="42" t="s">
        <v>594</v>
      </c>
      <c r="B356" s="43">
        <v>200</v>
      </c>
      <c r="C356" s="44" t="s">
        <v>595</v>
      </c>
      <c r="D356" s="45">
        <v>731231.49</v>
      </c>
      <c r="E356" s="45">
        <v>59753.49</v>
      </c>
      <c r="F356" s="46">
        <v>671478</v>
      </c>
      <c r="G356" s="47"/>
    </row>
    <row r="357" spans="1:7">
      <c r="A357" s="42" t="s">
        <v>596</v>
      </c>
      <c r="B357" s="43">
        <v>200</v>
      </c>
      <c r="C357" s="44" t="s">
        <v>597</v>
      </c>
      <c r="D357" s="45">
        <v>731231.49</v>
      </c>
      <c r="E357" s="45">
        <v>59753.49</v>
      </c>
      <c r="F357" s="46">
        <v>671478</v>
      </c>
      <c r="G357" s="47"/>
    </row>
    <row r="358" spans="1:7" ht="21.6">
      <c r="A358" s="42" t="s">
        <v>112</v>
      </c>
      <c r="B358" s="43">
        <v>200</v>
      </c>
      <c r="C358" s="44" t="s">
        <v>598</v>
      </c>
      <c r="D358" s="45">
        <v>731231.49</v>
      </c>
      <c r="E358" s="45">
        <v>59753.49</v>
      </c>
      <c r="F358" s="46">
        <v>671478</v>
      </c>
      <c r="G358" s="47"/>
    </row>
    <row r="359" spans="1:7">
      <c r="A359" s="42" t="s">
        <v>114</v>
      </c>
      <c r="B359" s="43">
        <v>200</v>
      </c>
      <c r="C359" s="44" t="s">
        <v>599</v>
      </c>
      <c r="D359" s="45">
        <v>731231.49</v>
      </c>
      <c r="E359" s="45">
        <v>59753.49</v>
      </c>
      <c r="F359" s="46">
        <v>671478</v>
      </c>
      <c r="G359" s="47"/>
    </row>
    <row r="360" spans="1:7" ht="21.6">
      <c r="A360" s="42" t="s">
        <v>444</v>
      </c>
      <c r="B360" s="43">
        <v>200</v>
      </c>
      <c r="C360" s="44" t="s">
        <v>600</v>
      </c>
      <c r="D360" s="45">
        <v>32540382.399999999</v>
      </c>
      <c r="E360" s="45">
        <v>20353511.379999999</v>
      </c>
      <c r="F360" s="46">
        <v>12186871.02</v>
      </c>
      <c r="G360" s="47"/>
    </row>
    <row r="361" spans="1:7" ht="21.6">
      <c r="A361" s="42" t="s">
        <v>445</v>
      </c>
      <c r="B361" s="43">
        <v>200</v>
      </c>
      <c r="C361" s="44" t="s">
        <v>601</v>
      </c>
      <c r="D361" s="45">
        <v>6637255.4000000004</v>
      </c>
      <c r="E361" s="45">
        <v>2395114</v>
      </c>
      <c r="F361" s="46">
        <v>4242141.4000000004</v>
      </c>
      <c r="G361" s="47"/>
    </row>
    <row r="362" spans="1:7" ht="21.6">
      <c r="A362" s="42" t="s">
        <v>446</v>
      </c>
      <c r="B362" s="43">
        <v>200</v>
      </c>
      <c r="C362" s="44" t="s">
        <v>602</v>
      </c>
      <c r="D362" s="45">
        <v>6637255.4000000004</v>
      </c>
      <c r="E362" s="45">
        <v>2395114</v>
      </c>
      <c r="F362" s="46">
        <v>4242141.4000000004</v>
      </c>
      <c r="G362" s="47"/>
    </row>
    <row r="363" spans="1:7" ht="31.8">
      <c r="A363" s="42" t="s">
        <v>603</v>
      </c>
      <c r="B363" s="43">
        <v>200</v>
      </c>
      <c r="C363" s="44" t="s">
        <v>604</v>
      </c>
      <c r="D363" s="45">
        <v>2833412.4</v>
      </c>
      <c r="E363" s="45">
        <v>2395114</v>
      </c>
      <c r="F363" s="46">
        <v>438298.39999999991</v>
      </c>
      <c r="G363" s="47"/>
    </row>
    <row r="364" spans="1:7" ht="21.6">
      <c r="A364" s="42" t="s">
        <v>112</v>
      </c>
      <c r="B364" s="43">
        <v>200</v>
      </c>
      <c r="C364" s="44" t="s">
        <v>605</v>
      </c>
      <c r="D364" s="45">
        <v>2833412.4</v>
      </c>
      <c r="E364" s="45">
        <v>2395114</v>
      </c>
      <c r="F364" s="46">
        <v>438298.39999999991</v>
      </c>
      <c r="G364" s="47"/>
    </row>
    <row r="365" spans="1:7">
      <c r="A365" s="42" t="s">
        <v>114</v>
      </c>
      <c r="B365" s="43">
        <v>200</v>
      </c>
      <c r="C365" s="44" t="s">
        <v>606</v>
      </c>
      <c r="D365" s="45">
        <v>2833412.4</v>
      </c>
      <c r="E365" s="45">
        <v>2395114</v>
      </c>
      <c r="F365" s="46">
        <v>438298.39999999991</v>
      </c>
      <c r="G365" s="47"/>
    </row>
    <row r="366" spans="1:7" ht="21.6">
      <c r="A366" s="42" t="s">
        <v>607</v>
      </c>
      <c r="B366" s="43">
        <v>200</v>
      </c>
      <c r="C366" s="44" t="s">
        <v>608</v>
      </c>
      <c r="D366" s="45">
        <v>3803843</v>
      </c>
      <c r="E366" s="45">
        <v>0</v>
      </c>
      <c r="F366" s="46">
        <v>3803843</v>
      </c>
      <c r="G366" s="47"/>
    </row>
    <row r="367" spans="1:7" ht="21.6">
      <c r="A367" s="42" t="s">
        <v>334</v>
      </c>
      <c r="B367" s="43">
        <v>200</v>
      </c>
      <c r="C367" s="44" t="s">
        <v>609</v>
      </c>
      <c r="D367" s="45">
        <v>3803843</v>
      </c>
      <c r="E367" s="45">
        <v>0</v>
      </c>
      <c r="F367" s="46">
        <v>3803843</v>
      </c>
      <c r="G367" s="47"/>
    </row>
    <row r="368" spans="1:7" ht="21.6">
      <c r="A368" s="42" t="s">
        <v>576</v>
      </c>
      <c r="B368" s="43">
        <v>200</v>
      </c>
      <c r="C368" s="44" t="s">
        <v>610</v>
      </c>
      <c r="D368" s="45">
        <v>3803843</v>
      </c>
      <c r="E368" s="45">
        <v>0</v>
      </c>
      <c r="F368" s="46">
        <v>3803843</v>
      </c>
      <c r="G368" s="47"/>
    </row>
    <row r="369" spans="1:7" ht="21.6">
      <c r="A369" s="42" t="s">
        <v>611</v>
      </c>
      <c r="B369" s="43">
        <v>200</v>
      </c>
      <c r="C369" s="44" t="s">
        <v>612</v>
      </c>
      <c r="D369" s="45">
        <v>15781978</v>
      </c>
      <c r="E369" s="45">
        <v>10067462.970000001</v>
      </c>
      <c r="F369" s="46">
        <v>5714515.0299999993</v>
      </c>
      <c r="G369" s="47"/>
    </row>
    <row r="370" spans="1:7" ht="21.6">
      <c r="A370" s="42" t="s">
        <v>613</v>
      </c>
      <c r="B370" s="43">
        <v>200</v>
      </c>
      <c r="C370" s="44" t="s">
        <v>614</v>
      </c>
      <c r="D370" s="45">
        <v>15781978</v>
      </c>
      <c r="E370" s="45">
        <v>10067462.970000001</v>
      </c>
      <c r="F370" s="46">
        <v>5714515.0299999993</v>
      </c>
      <c r="G370" s="47"/>
    </row>
    <row r="371" spans="1:7" ht="42">
      <c r="A371" s="42" t="s">
        <v>615</v>
      </c>
      <c r="B371" s="43">
        <v>200</v>
      </c>
      <c r="C371" s="44" t="s">
        <v>616</v>
      </c>
      <c r="D371" s="45">
        <v>15781978</v>
      </c>
      <c r="E371" s="45">
        <v>10067462.970000001</v>
      </c>
      <c r="F371" s="46">
        <v>5714515.0299999993</v>
      </c>
      <c r="G371" s="47"/>
    </row>
    <row r="372" spans="1:7" ht="21.6">
      <c r="A372" s="42" t="s">
        <v>112</v>
      </c>
      <c r="B372" s="43">
        <v>200</v>
      </c>
      <c r="C372" s="44" t="s">
        <v>617</v>
      </c>
      <c r="D372" s="45">
        <v>15781978</v>
      </c>
      <c r="E372" s="45">
        <v>10067462.970000001</v>
      </c>
      <c r="F372" s="46">
        <v>5714515.0299999993</v>
      </c>
      <c r="G372" s="47"/>
    </row>
    <row r="373" spans="1:7">
      <c r="A373" s="42" t="s">
        <v>114</v>
      </c>
      <c r="B373" s="43">
        <v>200</v>
      </c>
      <c r="C373" s="44" t="s">
        <v>618</v>
      </c>
      <c r="D373" s="45">
        <v>4781978</v>
      </c>
      <c r="E373" s="45">
        <v>3416989.77</v>
      </c>
      <c r="F373" s="46">
        <v>1364988.23</v>
      </c>
      <c r="G373" s="47"/>
    </row>
    <row r="374" spans="1:7">
      <c r="A374" s="42" t="s">
        <v>177</v>
      </c>
      <c r="B374" s="43">
        <v>200</v>
      </c>
      <c r="C374" s="44" t="s">
        <v>619</v>
      </c>
      <c r="D374" s="45">
        <v>11000000</v>
      </c>
      <c r="E374" s="45">
        <v>6650473.2000000002</v>
      </c>
      <c r="F374" s="46">
        <v>4349526.8</v>
      </c>
      <c r="G374" s="47"/>
    </row>
    <row r="375" spans="1:7">
      <c r="A375" s="42" t="s">
        <v>620</v>
      </c>
      <c r="B375" s="43">
        <v>200</v>
      </c>
      <c r="C375" s="44" t="s">
        <v>621</v>
      </c>
      <c r="D375" s="45">
        <v>10121149</v>
      </c>
      <c r="E375" s="45">
        <v>7890934.4100000001</v>
      </c>
      <c r="F375" s="46">
        <v>2230214.59</v>
      </c>
      <c r="G375" s="47"/>
    </row>
    <row r="376" spans="1:7" ht="31.8">
      <c r="A376" s="42" t="s">
        <v>622</v>
      </c>
      <c r="B376" s="43">
        <v>200</v>
      </c>
      <c r="C376" s="44" t="s">
        <v>623</v>
      </c>
      <c r="D376" s="45">
        <v>4285885.84</v>
      </c>
      <c r="E376" s="45">
        <v>3212723.88</v>
      </c>
      <c r="F376" s="46">
        <v>1073161.96</v>
      </c>
      <c r="G376" s="47"/>
    </row>
    <row r="377" spans="1:7" ht="21.6">
      <c r="A377" s="42" t="s">
        <v>624</v>
      </c>
      <c r="B377" s="43">
        <v>200</v>
      </c>
      <c r="C377" s="44" t="s">
        <v>625</v>
      </c>
      <c r="D377" s="45">
        <v>4285885.84</v>
      </c>
      <c r="E377" s="45">
        <v>3212723.88</v>
      </c>
      <c r="F377" s="46">
        <v>1073161.96</v>
      </c>
      <c r="G377" s="47"/>
    </row>
    <row r="378" spans="1:7" ht="21.6">
      <c r="A378" s="42" t="s">
        <v>112</v>
      </c>
      <c r="B378" s="43">
        <v>200</v>
      </c>
      <c r="C378" s="44" t="s">
        <v>626</v>
      </c>
      <c r="D378" s="45">
        <v>4285885.84</v>
      </c>
      <c r="E378" s="45">
        <v>3212723.88</v>
      </c>
      <c r="F378" s="46">
        <v>1073161.96</v>
      </c>
      <c r="G378" s="47"/>
    </row>
    <row r="379" spans="1:7">
      <c r="A379" s="42" t="s">
        <v>114</v>
      </c>
      <c r="B379" s="43">
        <v>200</v>
      </c>
      <c r="C379" s="44" t="s">
        <v>627</v>
      </c>
      <c r="D379" s="45">
        <v>4285885.84</v>
      </c>
      <c r="E379" s="45">
        <v>3212723.88</v>
      </c>
      <c r="F379" s="46">
        <v>1073161.96</v>
      </c>
      <c r="G379" s="47"/>
    </row>
    <row r="380" spans="1:7" ht="42">
      <c r="A380" s="42" t="s">
        <v>628</v>
      </c>
      <c r="B380" s="43">
        <v>200</v>
      </c>
      <c r="C380" s="44" t="s">
        <v>629</v>
      </c>
      <c r="D380" s="45">
        <v>5835263.1600000001</v>
      </c>
      <c r="E380" s="45">
        <v>4678210.53</v>
      </c>
      <c r="F380" s="46">
        <v>1157052.6299999999</v>
      </c>
      <c r="G380" s="47"/>
    </row>
    <row r="381" spans="1:7" ht="21.6">
      <c r="A381" s="42" t="s">
        <v>630</v>
      </c>
      <c r="B381" s="43">
        <v>200</v>
      </c>
      <c r="C381" s="44" t="s">
        <v>631</v>
      </c>
      <c r="D381" s="45">
        <v>4678210.53</v>
      </c>
      <c r="E381" s="45">
        <v>4678210.53</v>
      </c>
      <c r="F381" s="46">
        <v>0</v>
      </c>
      <c r="G381" s="47"/>
    </row>
    <row r="382" spans="1:7" ht="21.6">
      <c r="A382" s="42" t="s">
        <v>112</v>
      </c>
      <c r="B382" s="43">
        <v>200</v>
      </c>
      <c r="C382" s="44" t="s">
        <v>632</v>
      </c>
      <c r="D382" s="45">
        <v>4678210.53</v>
      </c>
      <c r="E382" s="45">
        <v>4678210.53</v>
      </c>
      <c r="F382" s="46">
        <v>0</v>
      </c>
      <c r="G382" s="47"/>
    </row>
    <row r="383" spans="1:7">
      <c r="A383" s="42" t="s">
        <v>114</v>
      </c>
      <c r="B383" s="43">
        <v>200</v>
      </c>
      <c r="C383" s="44" t="s">
        <v>633</v>
      </c>
      <c r="D383" s="45">
        <v>4678210.53</v>
      </c>
      <c r="E383" s="45">
        <v>4678210.53</v>
      </c>
      <c r="F383" s="46">
        <v>0</v>
      </c>
      <c r="G383" s="47"/>
    </row>
    <row r="384" spans="1:7" ht="42">
      <c r="A384" s="42" t="s">
        <v>634</v>
      </c>
      <c r="B384" s="43">
        <v>200</v>
      </c>
      <c r="C384" s="44" t="s">
        <v>635</v>
      </c>
      <c r="D384" s="45">
        <v>1157052.6299999999</v>
      </c>
      <c r="E384" s="45">
        <v>0</v>
      </c>
      <c r="F384" s="46">
        <v>1157052.6299999999</v>
      </c>
      <c r="G384" s="47"/>
    </row>
    <row r="385" spans="1:7" ht="21.6">
      <c r="A385" s="42" t="s">
        <v>112</v>
      </c>
      <c r="B385" s="43">
        <v>200</v>
      </c>
      <c r="C385" s="44" t="s">
        <v>636</v>
      </c>
      <c r="D385" s="45">
        <v>1157052.6299999999</v>
      </c>
      <c r="E385" s="45">
        <v>0</v>
      </c>
      <c r="F385" s="46">
        <v>1157052.6299999999</v>
      </c>
      <c r="G385" s="47"/>
    </row>
    <row r="386" spans="1:7">
      <c r="A386" s="42" t="s">
        <v>114</v>
      </c>
      <c r="B386" s="43">
        <v>200</v>
      </c>
      <c r="C386" s="44" t="s">
        <v>637</v>
      </c>
      <c r="D386" s="45">
        <v>1157052.6299999999</v>
      </c>
      <c r="E386" s="45">
        <v>0</v>
      </c>
      <c r="F386" s="46">
        <v>1157052.6299999999</v>
      </c>
      <c r="G386" s="47"/>
    </row>
    <row r="387" spans="1:7">
      <c r="A387" s="42" t="s">
        <v>267</v>
      </c>
      <c r="B387" s="43">
        <v>200</v>
      </c>
      <c r="C387" s="44" t="s">
        <v>638</v>
      </c>
      <c r="D387" s="45">
        <v>25093831.82</v>
      </c>
      <c r="E387" s="45">
        <v>16952386.91</v>
      </c>
      <c r="F387" s="46">
        <v>8141444.9100000001</v>
      </c>
      <c r="G387" s="47"/>
    </row>
    <row r="388" spans="1:7" ht="21.6">
      <c r="A388" s="42" t="s">
        <v>488</v>
      </c>
      <c r="B388" s="43">
        <v>200</v>
      </c>
      <c r="C388" s="44" t="s">
        <v>639</v>
      </c>
      <c r="D388" s="45">
        <v>25093831.82</v>
      </c>
      <c r="E388" s="45">
        <v>16952386.91</v>
      </c>
      <c r="F388" s="46">
        <v>8141444.9100000001</v>
      </c>
      <c r="G388" s="47"/>
    </row>
    <row r="389" spans="1:7" ht="21.6">
      <c r="A389" s="42" t="s">
        <v>490</v>
      </c>
      <c r="B389" s="43">
        <v>200</v>
      </c>
      <c r="C389" s="44" t="s">
        <v>640</v>
      </c>
      <c r="D389" s="45">
        <v>25093831.82</v>
      </c>
      <c r="E389" s="45">
        <v>16952386.91</v>
      </c>
      <c r="F389" s="46">
        <v>8141444.9100000001</v>
      </c>
      <c r="G389" s="47"/>
    </row>
    <row r="390" spans="1:7" ht="31.8">
      <c r="A390" s="42" t="s">
        <v>641</v>
      </c>
      <c r="B390" s="43">
        <v>200</v>
      </c>
      <c r="C390" s="44" t="s">
        <v>642</v>
      </c>
      <c r="D390" s="45">
        <v>25093831.82</v>
      </c>
      <c r="E390" s="45">
        <v>16952386.91</v>
      </c>
      <c r="F390" s="46">
        <v>8141444.9100000001</v>
      </c>
      <c r="G390" s="47"/>
    </row>
    <row r="391" spans="1:7" ht="62.4">
      <c r="A391" s="42" t="s">
        <v>643</v>
      </c>
      <c r="B391" s="43">
        <v>200</v>
      </c>
      <c r="C391" s="44" t="s">
        <v>644</v>
      </c>
      <c r="D391" s="45">
        <v>25093831.82</v>
      </c>
      <c r="E391" s="45">
        <v>16952386.91</v>
      </c>
      <c r="F391" s="46">
        <v>8141444.9100000001</v>
      </c>
      <c r="G391" s="47"/>
    </row>
    <row r="392" spans="1:7" ht="42">
      <c r="A392" s="42" t="s">
        <v>95</v>
      </c>
      <c r="B392" s="43">
        <v>200</v>
      </c>
      <c r="C392" s="44" t="s">
        <v>645</v>
      </c>
      <c r="D392" s="45">
        <v>22111318.149999999</v>
      </c>
      <c r="E392" s="45">
        <v>15296602.42</v>
      </c>
      <c r="F392" s="46">
        <v>6814715.7299999986</v>
      </c>
      <c r="G392" s="47"/>
    </row>
    <row r="393" spans="1:7">
      <c r="A393" s="42" t="s">
        <v>125</v>
      </c>
      <c r="B393" s="43">
        <v>200</v>
      </c>
      <c r="C393" s="44" t="s">
        <v>646</v>
      </c>
      <c r="D393" s="45">
        <v>16989054.02</v>
      </c>
      <c r="E393" s="45">
        <v>12056887.67</v>
      </c>
      <c r="F393" s="46">
        <v>4932166.3499999996</v>
      </c>
      <c r="G393" s="47"/>
    </row>
    <row r="394" spans="1:7" ht="21.6">
      <c r="A394" s="42" t="s">
        <v>647</v>
      </c>
      <c r="B394" s="43">
        <v>200</v>
      </c>
      <c r="C394" s="44" t="s">
        <v>648</v>
      </c>
      <c r="D394" s="45">
        <v>9400</v>
      </c>
      <c r="E394" s="45">
        <v>0</v>
      </c>
      <c r="F394" s="46">
        <v>9400</v>
      </c>
      <c r="G394" s="47"/>
    </row>
    <row r="395" spans="1:7" ht="31.8">
      <c r="A395" s="42" t="s">
        <v>127</v>
      </c>
      <c r="B395" s="43">
        <v>200</v>
      </c>
      <c r="C395" s="44" t="s">
        <v>649</v>
      </c>
      <c r="D395" s="45">
        <v>5112864.13</v>
      </c>
      <c r="E395" s="45">
        <v>3239714.75</v>
      </c>
      <c r="F395" s="46">
        <v>1873149.38</v>
      </c>
      <c r="G395" s="47"/>
    </row>
    <row r="396" spans="1:7" ht="21.6">
      <c r="A396" s="42" t="s">
        <v>112</v>
      </c>
      <c r="B396" s="43">
        <v>200</v>
      </c>
      <c r="C396" s="44" t="s">
        <v>650</v>
      </c>
      <c r="D396" s="45">
        <v>1865635</v>
      </c>
      <c r="E396" s="45">
        <v>1126731.82</v>
      </c>
      <c r="F396" s="46">
        <v>738903.17999999993</v>
      </c>
      <c r="G396" s="47"/>
    </row>
    <row r="397" spans="1:7">
      <c r="A397" s="42" t="s">
        <v>114</v>
      </c>
      <c r="B397" s="43">
        <v>200</v>
      </c>
      <c r="C397" s="44" t="s">
        <v>651</v>
      </c>
      <c r="D397" s="45">
        <v>1865635</v>
      </c>
      <c r="E397" s="45">
        <v>1126731.82</v>
      </c>
      <c r="F397" s="46">
        <v>738903.17999999993</v>
      </c>
      <c r="G397" s="47"/>
    </row>
    <row r="398" spans="1:7">
      <c r="A398" s="42" t="s">
        <v>236</v>
      </c>
      <c r="B398" s="43">
        <v>200</v>
      </c>
      <c r="C398" s="44" t="s">
        <v>652</v>
      </c>
      <c r="D398" s="45">
        <v>61364.22</v>
      </c>
      <c r="E398" s="45">
        <v>61364.22</v>
      </c>
      <c r="F398" s="46">
        <v>0</v>
      </c>
      <c r="G398" s="47"/>
    </row>
    <row r="399" spans="1:7" ht="21.6">
      <c r="A399" s="42" t="s">
        <v>238</v>
      </c>
      <c r="B399" s="43">
        <v>200</v>
      </c>
      <c r="C399" s="44" t="s">
        <v>653</v>
      </c>
      <c r="D399" s="45">
        <v>61364.22</v>
      </c>
      <c r="E399" s="45">
        <v>61364.22</v>
      </c>
      <c r="F399" s="46">
        <v>0</v>
      </c>
      <c r="G399" s="47"/>
    </row>
    <row r="400" spans="1:7">
      <c r="A400" s="42" t="s">
        <v>201</v>
      </c>
      <c r="B400" s="43">
        <v>200</v>
      </c>
      <c r="C400" s="44" t="s">
        <v>654</v>
      </c>
      <c r="D400" s="45">
        <v>1055514.45</v>
      </c>
      <c r="E400" s="45">
        <v>467688.45</v>
      </c>
      <c r="F400" s="46">
        <v>587826</v>
      </c>
      <c r="G400" s="47"/>
    </row>
    <row r="401" spans="1:7" ht="21.6">
      <c r="A401" s="42" t="s">
        <v>203</v>
      </c>
      <c r="B401" s="43">
        <v>200</v>
      </c>
      <c r="C401" s="44" t="s">
        <v>655</v>
      </c>
      <c r="D401" s="45">
        <v>15844.45</v>
      </c>
      <c r="E401" s="45">
        <v>15844.45</v>
      </c>
      <c r="F401" s="46">
        <v>0</v>
      </c>
      <c r="G401" s="47"/>
    </row>
    <row r="402" spans="1:7">
      <c r="A402" s="42" t="s">
        <v>656</v>
      </c>
      <c r="B402" s="43">
        <v>200</v>
      </c>
      <c r="C402" s="44" t="s">
        <v>657</v>
      </c>
      <c r="D402" s="45">
        <v>976594</v>
      </c>
      <c r="E402" s="45">
        <v>400768</v>
      </c>
      <c r="F402" s="46">
        <v>575826</v>
      </c>
      <c r="G402" s="47"/>
    </row>
    <row r="403" spans="1:7">
      <c r="A403" s="42" t="s">
        <v>658</v>
      </c>
      <c r="B403" s="43">
        <v>200</v>
      </c>
      <c r="C403" s="44" t="s">
        <v>659</v>
      </c>
      <c r="D403" s="45">
        <v>10076</v>
      </c>
      <c r="E403" s="45">
        <v>10076</v>
      </c>
      <c r="F403" s="46">
        <v>0</v>
      </c>
      <c r="G403" s="47"/>
    </row>
    <row r="404" spans="1:7">
      <c r="A404" s="42" t="s">
        <v>205</v>
      </c>
      <c r="B404" s="43">
        <v>200</v>
      </c>
      <c r="C404" s="44" t="s">
        <v>660</v>
      </c>
      <c r="D404" s="45">
        <v>53000</v>
      </c>
      <c r="E404" s="45">
        <v>41000</v>
      </c>
      <c r="F404" s="46">
        <v>12000</v>
      </c>
      <c r="G404" s="47"/>
    </row>
    <row r="405" spans="1:7">
      <c r="A405" s="42" t="s">
        <v>661</v>
      </c>
      <c r="B405" s="43">
        <v>200</v>
      </c>
      <c r="C405" s="44" t="s">
        <v>662</v>
      </c>
      <c r="D405" s="45">
        <v>16509835.560000001</v>
      </c>
      <c r="E405" s="45">
        <v>8010843.9400000004</v>
      </c>
      <c r="F405" s="46">
        <v>8498991.620000001</v>
      </c>
      <c r="G405" s="47"/>
    </row>
    <row r="406" spans="1:7">
      <c r="A406" s="42" t="s">
        <v>663</v>
      </c>
      <c r="B406" s="43">
        <v>200</v>
      </c>
      <c r="C406" s="44" t="s">
        <v>664</v>
      </c>
      <c r="D406" s="45">
        <v>3600942.73</v>
      </c>
      <c r="E406" s="45">
        <v>2300932.58</v>
      </c>
      <c r="F406" s="46">
        <v>1300010.1499999999</v>
      </c>
      <c r="G406" s="47"/>
    </row>
    <row r="407" spans="1:7" ht="21.6">
      <c r="A407" s="42" t="s">
        <v>315</v>
      </c>
      <c r="B407" s="43">
        <v>200</v>
      </c>
      <c r="C407" s="44" t="s">
        <v>665</v>
      </c>
      <c r="D407" s="45">
        <v>3600942.73</v>
      </c>
      <c r="E407" s="45">
        <v>2300932.58</v>
      </c>
      <c r="F407" s="46">
        <v>1300010.1499999999</v>
      </c>
      <c r="G407" s="47"/>
    </row>
    <row r="408" spans="1:7" ht="31.8">
      <c r="A408" s="42" t="s">
        <v>666</v>
      </c>
      <c r="B408" s="43">
        <v>200</v>
      </c>
      <c r="C408" s="44" t="s">
        <v>667</v>
      </c>
      <c r="D408" s="45">
        <v>3600942.73</v>
      </c>
      <c r="E408" s="45">
        <v>2300932.58</v>
      </c>
      <c r="F408" s="46">
        <v>1300010.1499999999</v>
      </c>
      <c r="G408" s="47"/>
    </row>
    <row r="409" spans="1:7" ht="21.6">
      <c r="A409" s="42" t="s">
        <v>668</v>
      </c>
      <c r="B409" s="43">
        <v>200</v>
      </c>
      <c r="C409" s="44" t="s">
        <v>669</v>
      </c>
      <c r="D409" s="45">
        <v>3600942.73</v>
      </c>
      <c r="E409" s="45">
        <v>2300932.58</v>
      </c>
      <c r="F409" s="46">
        <v>1300010.1499999999</v>
      </c>
      <c r="G409" s="47"/>
    </row>
    <row r="410" spans="1:7">
      <c r="A410" s="42" t="s">
        <v>670</v>
      </c>
      <c r="B410" s="43">
        <v>200</v>
      </c>
      <c r="C410" s="44" t="s">
        <v>671</v>
      </c>
      <c r="D410" s="45">
        <v>784382</v>
      </c>
      <c r="E410" s="45">
        <v>538447</v>
      </c>
      <c r="F410" s="46">
        <v>245935</v>
      </c>
      <c r="G410" s="47"/>
    </row>
    <row r="411" spans="1:7" ht="21.6">
      <c r="A411" s="42" t="s">
        <v>112</v>
      </c>
      <c r="B411" s="43">
        <v>200</v>
      </c>
      <c r="C411" s="44" t="s">
        <v>672</v>
      </c>
      <c r="D411" s="45">
        <v>784382</v>
      </c>
      <c r="E411" s="45">
        <v>538447</v>
      </c>
      <c r="F411" s="46">
        <v>245935</v>
      </c>
      <c r="G411" s="47"/>
    </row>
    <row r="412" spans="1:7">
      <c r="A412" s="42" t="s">
        <v>114</v>
      </c>
      <c r="B412" s="43">
        <v>200</v>
      </c>
      <c r="C412" s="44" t="s">
        <v>673</v>
      </c>
      <c r="D412" s="45">
        <v>784382</v>
      </c>
      <c r="E412" s="45">
        <v>538447</v>
      </c>
      <c r="F412" s="46">
        <v>245935</v>
      </c>
      <c r="G412" s="47"/>
    </row>
    <row r="413" spans="1:7">
      <c r="A413" s="42" t="s">
        <v>674</v>
      </c>
      <c r="B413" s="43">
        <v>200</v>
      </c>
      <c r="C413" s="44" t="s">
        <v>675</v>
      </c>
      <c r="D413" s="45">
        <v>1150563.73</v>
      </c>
      <c r="E413" s="45">
        <v>619850.73</v>
      </c>
      <c r="F413" s="46">
        <v>530713</v>
      </c>
      <c r="G413" s="47"/>
    </row>
    <row r="414" spans="1:7" ht="21.6">
      <c r="A414" s="42" t="s">
        <v>112</v>
      </c>
      <c r="B414" s="43">
        <v>200</v>
      </c>
      <c r="C414" s="44" t="s">
        <v>676</v>
      </c>
      <c r="D414" s="45">
        <v>1150563.73</v>
      </c>
      <c r="E414" s="45">
        <v>619850.73</v>
      </c>
      <c r="F414" s="46">
        <v>530713</v>
      </c>
      <c r="G414" s="47"/>
    </row>
    <row r="415" spans="1:7">
      <c r="A415" s="42" t="s">
        <v>114</v>
      </c>
      <c r="B415" s="43">
        <v>200</v>
      </c>
      <c r="C415" s="44" t="s">
        <v>677</v>
      </c>
      <c r="D415" s="45">
        <v>1150563.73</v>
      </c>
      <c r="E415" s="45">
        <v>619850.73</v>
      </c>
      <c r="F415" s="46">
        <v>530713</v>
      </c>
      <c r="G415" s="47"/>
    </row>
    <row r="416" spans="1:7">
      <c r="A416" s="42" t="s">
        <v>678</v>
      </c>
      <c r="B416" s="43">
        <v>200</v>
      </c>
      <c r="C416" s="44" t="s">
        <v>679</v>
      </c>
      <c r="D416" s="45">
        <v>1665997</v>
      </c>
      <c r="E416" s="45">
        <v>1142634.8500000001</v>
      </c>
      <c r="F416" s="46">
        <v>523362.14999999991</v>
      </c>
      <c r="G416" s="47"/>
    </row>
    <row r="417" spans="1:7" ht="21.6">
      <c r="A417" s="42" t="s">
        <v>112</v>
      </c>
      <c r="B417" s="43">
        <v>200</v>
      </c>
      <c r="C417" s="44" t="s">
        <v>680</v>
      </c>
      <c r="D417" s="45">
        <v>1665997</v>
      </c>
      <c r="E417" s="45">
        <v>1142634.8500000001</v>
      </c>
      <c r="F417" s="46">
        <v>523362.14999999991</v>
      </c>
      <c r="G417" s="47"/>
    </row>
    <row r="418" spans="1:7">
      <c r="A418" s="42" t="s">
        <v>114</v>
      </c>
      <c r="B418" s="43">
        <v>200</v>
      </c>
      <c r="C418" s="44" t="s">
        <v>681</v>
      </c>
      <c r="D418" s="45">
        <v>1665997</v>
      </c>
      <c r="E418" s="45">
        <v>1142634.8500000001</v>
      </c>
      <c r="F418" s="46">
        <v>523362.14999999991</v>
      </c>
      <c r="G418" s="47"/>
    </row>
    <row r="419" spans="1:7">
      <c r="A419" s="42" t="s">
        <v>682</v>
      </c>
      <c r="B419" s="43">
        <v>200</v>
      </c>
      <c r="C419" s="44" t="s">
        <v>683</v>
      </c>
      <c r="D419" s="45">
        <v>6254351</v>
      </c>
      <c r="E419" s="45">
        <v>4664674.0599999996</v>
      </c>
      <c r="F419" s="46">
        <v>1589676.9400000004</v>
      </c>
      <c r="G419" s="47"/>
    </row>
    <row r="420" spans="1:7" ht="21.6">
      <c r="A420" s="42" t="s">
        <v>315</v>
      </c>
      <c r="B420" s="43">
        <v>200</v>
      </c>
      <c r="C420" s="44" t="s">
        <v>684</v>
      </c>
      <c r="D420" s="45">
        <v>6254351</v>
      </c>
      <c r="E420" s="45">
        <v>4664674.0599999996</v>
      </c>
      <c r="F420" s="46">
        <v>1589676.9400000004</v>
      </c>
      <c r="G420" s="47"/>
    </row>
    <row r="421" spans="1:7" ht="31.8">
      <c r="A421" s="42" t="s">
        <v>666</v>
      </c>
      <c r="B421" s="43">
        <v>200</v>
      </c>
      <c r="C421" s="44" t="s">
        <v>685</v>
      </c>
      <c r="D421" s="45">
        <v>6254351</v>
      </c>
      <c r="E421" s="45">
        <v>4664674.0599999996</v>
      </c>
      <c r="F421" s="46">
        <v>1589676.9400000004</v>
      </c>
      <c r="G421" s="47"/>
    </row>
    <row r="422" spans="1:7" ht="21.6">
      <c r="A422" s="42" t="s">
        <v>668</v>
      </c>
      <c r="B422" s="43">
        <v>200</v>
      </c>
      <c r="C422" s="44" t="s">
        <v>686</v>
      </c>
      <c r="D422" s="45">
        <v>6254351</v>
      </c>
      <c r="E422" s="45">
        <v>4664674.0599999996</v>
      </c>
      <c r="F422" s="46">
        <v>1589676.9400000004</v>
      </c>
      <c r="G422" s="47"/>
    </row>
    <row r="423" spans="1:7">
      <c r="A423" s="42" t="s">
        <v>687</v>
      </c>
      <c r="B423" s="43">
        <v>200</v>
      </c>
      <c r="C423" s="44" t="s">
        <v>688</v>
      </c>
      <c r="D423" s="45">
        <v>4345249</v>
      </c>
      <c r="E423" s="45">
        <v>3432875.91</v>
      </c>
      <c r="F423" s="46">
        <v>912373.08999999985</v>
      </c>
      <c r="G423" s="47"/>
    </row>
    <row r="424" spans="1:7" ht="21.6">
      <c r="A424" s="42" t="s">
        <v>112</v>
      </c>
      <c r="B424" s="43">
        <v>200</v>
      </c>
      <c r="C424" s="44" t="s">
        <v>689</v>
      </c>
      <c r="D424" s="45">
        <v>4345249</v>
      </c>
      <c r="E424" s="45">
        <v>3432875.91</v>
      </c>
      <c r="F424" s="46">
        <v>912373.08999999985</v>
      </c>
      <c r="G424" s="47"/>
    </row>
    <row r="425" spans="1:7">
      <c r="A425" s="42" t="s">
        <v>114</v>
      </c>
      <c r="B425" s="43">
        <v>200</v>
      </c>
      <c r="C425" s="44" t="s">
        <v>690</v>
      </c>
      <c r="D425" s="45">
        <v>4345249</v>
      </c>
      <c r="E425" s="45">
        <v>3432875.91</v>
      </c>
      <c r="F425" s="46">
        <v>912373.08999999985</v>
      </c>
      <c r="G425" s="47"/>
    </row>
    <row r="426" spans="1:7">
      <c r="A426" s="42" t="s">
        <v>691</v>
      </c>
      <c r="B426" s="43">
        <v>200</v>
      </c>
      <c r="C426" s="44" t="s">
        <v>692</v>
      </c>
      <c r="D426" s="45">
        <v>1909102</v>
      </c>
      <c r="E426" s="45">
        <v>1231798.1499999999</v>
      </c>
      <c r="F426" s="46">
        <v>677303.85000000009</v>
      </c>
      <c r="G426" s="47"/>
    </row>
    <row r="427" spans="1:7" ht="21.6">
      <c r="A427" s="42" t="s">
        <v>112</v>
      </c>
      <c r="B427" s="43">
        <v>200</v>
      </c>
      <c r="C427" s="44" t="s">
        <v>693</v>
      </c>
      <c r="D427" s="45">
        <v>1909102</v>
      </c>
      <c r="E427" s="45">
        <v>1231798.1499999999</v>
      </c>
      <c r="F427" s="46">
        <v>677303.85000000009</v>
      </c>
      <c r="G427" s="47"/>
    </row>
    <row r="428" spans="1:7">
      <c r="A428" s="42" t="s">
        <v>114</v>
      </c>
      <c r="B428" s="43">
        <v>200</v>
      </c>
      <c r="C428" s="44" t="s">
        <v>694</v>
      </c>
      <c r="D428" s="45">
        <v>1909102</v>
      </c>
      <c r="E428" s="45">
        <v>1231798.1499999999</v>
      </c>
      <c r="F428" s="46">
        <v>677303.85000000009</v>
      </c>
      <c r="G428" s="47"/>
    </row>
    <row r="429" spans="1:7">
      <c r="A429" s="42" t="s">
        <v>695</v>
      </c>
      <c r="B429" s="43">
        <v>200</v>
      </c>
      <c r="C429" s="44" t="s">
        <v>696</v>
      </c>
      <c r="D429" s="45">
        <v>6130632</v>
      </c>
      <c r="E429" s="45">
        <v>521327.47</v>
      </c>
      <c r="F429" s="46">
        <v>5609304.5300000003</v>
      </c>
      <c r="G429" s="47"/>
    </row>
    <row r="430" spans="1:7" ht="21.6">
      <c r="A430" s="42" t="s">
        <v>315</v>
      </c>
      <c r="B430" s="43">
        <v>200</v>
      </c>
      <c r="C430" s="44" t="s">
        <v>697</v>
      </c>
      <c r="D430" s="45">
        <v>865466</v>
      </c>
      <c r="E430" s="45">
        <v>521327.47</v>
      </c>
      <c r="F430" s="46">
        <v>344138.53</v>
      </c>
      <c r="G430" s="47"/>
    </row>
    <row r="431" spans="1:7" ht="31.8">
      <c r="A431" s="42" t="s">
        <v>666</v>
      </c>
      <c r="B431" s="43">
        <v>200</v>
      </c>
      <c r="C431" s="44" t="s">
        <v>698</v>
      </c>
      <c r="D431" s="45">
        <v>865466</v>
      </c>
      <c r="E431" s="45">
        <v>521327.47</v>
      </c>
      <c r="F431" s="46">
        <v>344138.53</v>
      </c>
      <c r="G431" s="47"/>
    </row>
    <row r="432" spans="1:7" ht="21.6">
      <c r="A432" s="42" t="s">
        <v>668</v>
      </c>
      <c r="B432" s="43">
        <v>200</v>
      </c>
      <c r="C432" s="44" t="s">
        <v>699</v>
      </c>
      <c r="D432" s="45">
        <v>865466</v>
      </c>
      <c r="E432" s="45">
        <v>521327.47</v>
      </c>
      <c r="F432" s="46">
        <v>344138.53</v>
      </c>
      <c r="G432" s="47"/>
    </row>
    <row r="433" spans="1:7">
      <c r="A433" s="42" t="s">
        <v>700</v>
      </c>
      <c r="B433" s="43">
        <v>200</v>
      </c>
      <c r="C433" s="44" t="s">
        <v>701</v>
      </c>
      <c r="D433" s="45">
        <v>865466</v>
      </c>
      <c r="E433" s="45">
        <v>521327.47</v>
      </c>
      <c r="F433" s="46">
        <v>344138.53</v>
      </c>
      <c r="G433" s="47"/>
    </row>
    <row r="434" spans="1:7" ht="21.6">
      <c r="A434" s="42" t="s">
        <v>112</v>
      </c>
      <c r="B434" s="43">
        <v>200</v>
      </c>
      <c r="C434" s="44" t="s">
        <v>702</v>
      </c>
      <c r="D434" s="45">
        <v>865466</v>
      </c>
      <c r="E434" s="45">
        <v>521327.47</v>
      </c>
      <c r="F434" s="46">
        <v>344138.53</v>
      </c>
      <c r="G434" s="47"/>
    </row>
    <row r="435" spans="1:7">
      <c r="A435" s="42" t="s">
        <v>114</v>
      </c>
      <c r="B435" s="43">
        <v>200</v>
      </c>
      <c r="C435" s="44" t="s">
        <v>703</v>
      </c>
      <c r="D435" s="45">
        <v>865466</v>
      </c>
      <c r="E435" s="45">
        <v>521327.47</v>
      </c>
      <c r="F435" s="46">
        <v>344138.53</v>
      </c>
      <c r="G435" s="47"/>
    </row>
    <row r="436" spans="1:7" ht="21.6">
      <c r="A436" s="42" t="s">
        <v>704</v>
      </c>
      <c r="B436" s="43">
        <v>200</v>
      </c>
      <c r="C436" s="44" t="s">
        <v>705</v>
      </c>
      <c r="D436" s="45">
        <v>5265166</v>
      </c>
      <c r="E436" s="45">
        <v>0</v>
      </c>
      <c r="F436" s="46">
        <v>5265166</v>
      </c>
      <c r="G436" s="47"/>
    </row>
    <row r="437" spans="1:7" ht="21.6">
      <c r="A437" s="42" t="s">
        <v>706</v>
      </c>
      <c r="B437" s="43">
        <v>200</v>
      </c>
      <c r="C437" s="44" t="s">
        <v>707</v>
      </c>
      <c r="D437" s="45">
        <v>5265166</v>
      </c>
      <c r="E437" s="45">
        <v>0</v>
      </c>
      <c r="F437" s="46">
        <v>5265166</v>
      </c>
      <c r="G437" s="47"/>
    </row>
    <row r="438" spans="1:7">
      <c r="A438" s="42" t="s">
        <v>708</v>
      </c>
      <c r="B438" s="43">
        <v>200</v>
      </c>
      <c r="C438" s="44" t="s">
        <v>709</v>
      </c>
      <c r="D438" s="45">
        <v>5265166</v>
      </c>
      <c r="E438" s="45">
        <v>0</v>
      </c>
      <c r="F438" s="46">
        <v>5265166</v>
      </c>
      <c r="G438" s="47"/>
    </row>
    <row r="439" spans="1:7">
      <c r="A439" s="42" t="s">
        <v>710</v>
      </c>
      <c r="B439" s="43">
        <v>200</v>
      </c>
      <c r="C439" s="44" t="s">
        <v>711</v>
      </c>
      <c r="D439" s="45">
        <v>5265166</v>
      </c>
      <c r="E439" s="45">
        <v>0</v>
      </c>
      <c r="F439" s="46">
        <v>5265166</v>
      </c>
      <c r="G439" s="47"/>
    </row>
    <row r="440" spans="1:7" ht="21.6">
      <c r="A440" s="42" t="s">
        <v>112</v>
      </c>
      <c r="B440" s="43">
        <v>200</v>
      </c>
      <c r="C440" s="44" t="s">
        <v>712</v>
      </c>
      <c r="D440" s="45">
        <v>5265166</v>
      </c>
      <c r="E440" s="45">
        <v>0</v>
      </c>
      <c r="F440" s="46">
        <v>5265166</v>
      </c>
      <c r="G440" s="47"/>
    </row>
    <row r="441" spans="1:7">
      <c r="A441" s="42" t="s">
        <v>114</v>
      </c>
      <c r="B441" s="43">
        <v>200</v>
      </c>
      <c r="C441" s="44" t="s">
        <v>713</v>
      </c>
      <c r="D441" s="45">
        <v>5265166</v>
      </c>
      <c r="E441" s="45">
        <v>0</v>
      </c>
      <c r="F441" s="46">
        <v>5265166</v>
      </c>
      <c r="G441" s="47"/>
    </row>
    <row r="442" spans="1:7">
      <c r="A442" s="42" t="s">
        <v>714</v>
      </c>
      <c r="B442" s="43">
        <v>200</v>
      </c>
      <c r="C442" s="44" t="s">
        <v>715</v>
      </c>
      <c r="D442" s="45">
        <v>523909.83</v>
      </c>
      <c r="E442" s="45">
        <v>523909.83</v>
      </c>
      <c r="F442" s="46">
        <v>0</v>
      </c>
      <c r="G442" s="47"/>
    </row>
    <row r="443" spans="1:7" ht="21.6">
      <c r="A443" s="42" t="s">
        <v>315</v>
      </c>
      <c r="B443" s="43">
        <v>200</v>
      </c>
      <c r="C443" s="44" t="s">
        <v>716</v>
      </c>
      <c r="D443" s="45">
        <v>523909.83</v>
      </c>
      <c r="E443" s="45">
        <v>523909.83</v>
      </c>
      <c r="F443" s="46">
        <v>0</v>
      </c>
      <c r="G443" s="47"/>
    </row>
    <row r="444" spans="1:7" ht="31.8">
      <c r="A444" s="42" t="s">
        <v>717</v>
      </c>
      <c r="B444" s="43">
        <v>200</v>
      </c>
      <c r="C444" s="44" t="s">
        <v>718</v>
      </c>
      <c r="D444" s="45">
        <v>523909.83</v>
      </c>
      <c r="E444" s="45">
        <v>523909.83</v>
      </c>
      <c r="F444" s="46">
        <v>0</v>
      </c>
      <c r="G444" s="47"/>
    </row>
    <row r="445" spans="1:7" ht="21.6">
      <c r="A445" s="42" t="s">
        <v>719</v>
      </c>
      <c r="B445" s="43">
        <v>200</v>
      </c>
      <c r="C445" s="44" t="s">
        <v>720</v>
      </c>
      <c r="D445" s="45">
        <v>523909.83</v>
      </c>
      <c r="E445" s="45">
        <v>523909.83</v>
      </c>
      <c r="F445" s="46">
        <v>0</v>
      </c>
      <c r="G445" s="47"/>
    </row>
    <row r="446" spans="1:7" ht="42">
      <c r="A446" s="42" t="s">
        <v>721</v>
      </c>
      <c r="B446" s="43">
        <v>200</v>
      </c>
      <c r="C446" s="44" t="s">
        <v>722</v>
      </c>
      <c r="D446" s="45">
        <v>523909.83</v>
      </c>
      <c r="E446" s="45">
        <v>523909.83</v>
      </c>
      <c r="F446" s="46">
        <v>0</v>
      </c>
      <c r="G446" s="47"/>
    </row>
    <row r="447" spans="1:7" ht="21.6">
      <c r="A447" s="42" t="s">
        <v>112</v>
      </c>
      <c r="B447" s="43">
        <v>200</v>
      </c>
      <c r="C447" s="44" t="s">
        <v>723</v>
      </c>
      <c r="D447" s="45">
        <v>523909.83</v>
      </c>
      <c r="E447" s="45">
        <v>523909.83</v>
      </c>
      <c r="F447" s="46">
        <v>0</v>
      </c>
      <c r="G447" s="47"/>
    </row>
    <row r="448" spans="1:7">
      <c r="A448" s="42" t="s">
        <v>114</v>
      </c>
      <c r="B448" s="43">
        <v>200</v>
      </c>
      <c r="C448" s="44" t="s">
        <v>724</v>
      </c>
      <c r="D448" s="45">
        <v>523909.83</v>
      </c>
      <c r="E448" s="45">
        <v>523909.83</v>
      </c>
      <c r="F448" s="46">
        <v>0</v>
      </c>
      <c r="G448" s="47"/>
    </row>
    <row r="449" spans="1:7">
      <c r="A449" s="42" t="s">
        <v>276</v>
      </c>
      <c r="B449" s="43">
        <v>200</v>
      </c>
      <c r="C449" s="44" t="s">
        <v>725</v>
      </c>
      <c r="D449" s="45">
        <v>4895776</v>
      </c>
      <c r="E449" s="45">
        <v>3151882</v>
      </c>
      <c r="F449" s="46">
        <v>1743894</v>
      </c>
      <c r="G449" s="47"/>
    </row>
    <row r="450" spans="1:7">
      <c r="A450" s="42" t="s">
        <v>288</v>
      </c>
      <c r="B450" s="43">
        <v>200</v>
      </c>
      <c r="C450" s="44" t="s">
        <v>726</v>
      </c>
      <c r="D450" s="45">
        <v>4895776</v>
      </c>
      <c r="E450" s="45">
        <v>3151882</v>
      </c>
      <c r="F450" s="46">
        <v>1743894</v>
      </c>
      <c r="G450" s="47"/>
    </row>
    <row r="451" spans="1:7" ht="21.6">
      <c r="A451" s="42" t="s">
        <v>469</v>
      </c>
      <c r="B451" s="43">
        <v>200</v>
      </c>
      <c r="C451" s="44" t="s">
        <v>727</v>
      </c>
      <c r="D451" s="45">
        <v>4571369</v>
      </c>
      <c r="E451" s="45">
        <v>3151882</v>
      </c>
      <c r="F451" s="46">
        <v>1419487</v>
      </c>
      <c r="G451" s="47"/>
    </row>
    <row r="452" spans="1:7" ht="21.6">
      <c r="A452" s="42" t="s">
        <v>471</v>
      </c>
      <c r="B452" s="43">
        <v>200</v>
      </c>
      <c r="C452" s="44" t="s">
        <v>728</v>
      </c>
      <c r="D452" s="45">
        <v>4571369</v>
      </c>
      <c r="E452" s="45">
        <v>3151882</v>
      </c>
      <c r="F452" s="46">
        <v>1419487</v>
      </c>
      <c r="G452" s="47"/>
    </row>
    <row r="453" spans="1:7" ht="31.8">
      <c r="A453" s="42" t="s">
        <v>473</v>
      </c>
      <c r="B453" s="43">
        <v>200</v>
      </c>
      <c r="C453" s="44" t="s">
        <v>729</v>
      </c>
      <c r="D453" s="45">
        <v>4460000</v>
      </c>
      <c r="E453" s="45">
        <v>3058882</v>
      </c>
      <c r="F453" s="46">
        <v>1401118</v>
      </c>
      <c r="G453" s="47"/>
    </row>
    <row r="454" spans="1:7">
      <c r="A454" s="42" t="s">
        <v>236</v>
      </c>
      <c r="B454" s="43">
        <v>200</v>
      </c>
      <c r="C454" s="44" t="s">
        <v>730</v>
      </c>
      <c r="D454" s="45">
        <v>4460000</v>
      </c>
      <c r="E454" s="45">
        <v>3058882</v>
      </c>
      <c r="F454" s="46">
        <v>1401118</v>
      </c>
      <c r="G454" s="47"/>
    </row>
    <row r="455" spans="1:7" ht="21.6">
      <c r="A455" s="42" t="s">
        <v>328</v>
      </c>
      <c r="B455" s="43">
        <v>200</v>
      </c>
      <c r="C455" s="44" t="s">
        <v>731</v>
      </c>
      <c r="D455" s="45">
        <v>4460000</v>
      </c>
      <c r="E455" s="45">
        <v>3058882</v>
      </c>
      <c r="F455" s="46">
        <v>1401118</v>
      </c>
      <c r="G455" s="47"/>
    </row>
    <row r="456" spans="1:7" ht="31.8">
      <c r="A456" s="42" t="s">
        <v>732</v>
      </c>
      <c r="B456" s="43">
        <v>200</v>
      </c>
      <c r="C456" s="44" t="s">
        <v>733</v>
      </c>
      <c r="D456" s="45">
        <v>105800</v>
      </c>
      <c r="E456" s="45">
        <v>88350</v>
      </c>
      <c r="F456" s="46">
        <v>17450</v>
      </c>
      <c r="G456" s="47"/>
    </row>
    <row r="457" spans="1:7">
      <c r="A457" s="42" t="s">
        <v>236</v>
      </c>
      <c r="B457" s="43">
        <v>200</v>
      </c>
      <c r="C457" s="44" t="s">
        <v>734</v>
      </c>
      <c r="D457" s="45">
        <v>105800</v>
      </c>
      <c r="E457" s="45">
        <v>88350</v>
      </c>
      <c r="F457" s="46">
        <v>17450</v>
      </c>
      <c r="G457" s="47"/>
    </row>
    <row r="458" spans="1:7" ht="21.6">
      <c r="A458" s="42" t="s">
        <v>328</v>
      </c>
      <c r="B458" s="43">
        <v>200</v>
      </c>
      <c r="C458" s="44" t="s">
        <v>735</v>
      </c>
      <c r="D458" s="45">
        <v>105800</v>
      </c>
      <c r="E458" s="45">
        <v>88350</v>
      </c>
      <c r="F458" s="46">
        <v>17450</v>
      </c>
      <c r="G458" s="47"/>
    </row>
    <row r="459" spans="1:7" ht="31.8">
      <c r="A459" s="42" t="s">
        <v>732</v>
      </c>
      <c r="B459" s="43">
        <v>200</v>
      </c>
      <c r="C459" s="44" t="s">
        <v>736</v>
      </c>
      <c r="D459" s="45">
        <v>5569</v>
      </c>
      <c r="E459" s="45">
        <v>4650</v>
      </c>
      <c r="F459" s="46">
        <v>919</v>
      </c>
      <c r="G459" s="47"/>
    </row>
    <row r="460" spans="1:7">
      <c r="A460" s="42" t="s">
        <v>236</v>
      </c>
      <c r="B460" s="43">
        <v>200</v>
      </c>
      <c r="C460" s="44" t="s">
        <v>737</v>
      </c>
      <c r="D460" s="45">
        <v>5569</v>
      </c>
      <c r="E460" s="45">
        <v>4650</v>
      </c>
      <c r="F460" s="46">
        <v>919</v>
      </c>
      <c r="G460" s="47"/>
    </row>
    <row r="461" spans="1:7" ht="21.6">
      <c r="A461" s="42" t="s">
        <v>328</v>
      </c>
      <c r="B461" s="43">
        <v>200</v>
      </c>
      <c r="C461" s="44" t="s">
        <v>738</v>
      </c>
      <c r="D461" s="45">
        <v>5569</v>
      </c>
      <c r="E461" s="45">
        <v>4650</v>
      </c>
      <c r="F461" s="46">
        <v>919</v>
      </c>
      <c r="G461" s="47"/>
    </row>
    <row r="462" spans="1:7" ht="31.8">
      <c r="A462" s="42" t="s">
        <v>739</v>
      </c>
      <c r="B462" s="43">
        <v>200</v>
      </c>
      <c r="C462" s="44" t="s">
        <v>740</v>
      </c>
      <c r="D462" s="45">
        <v>324407</v>
      </c>
      <c r="E462" s="45">
        <v>0</v>
      </c>
      <c r="F462" s="46">
        <v>324407</v>
      </c>
      <c r="G462" s="47"/>
    </row>
    <row r="463" spans="1:7" ht="21.6">
      <c r="A463" s="42" t="s">
        <v>741</v>
      </c>
      <c r="B463" s="43">
        <v>200</v>
      </c>
      <c r="C463" s="44" t="s">
        <v>742</v>
      </c>
      <c r="D463" s="45">
        <v>324407</v>
      </c>
      <c r="E463" s="45">
        <v>0</v>
      </c>
      <c r="F463" s="46">
        <v>324407</v>
      </c>
      <c r="G463" s="47"/>
    </row>
    <row r="464" spans="1:7" ht="42">
      <c r="A464" s="42" t="s">
        <v>743</v>
      </c>
      <c r="B464" s="43">
        <v>200</v>
      </c>
      <c r="C464" s="44" t="s">
        <v>744</v>
      </c>
      <c r="D464" s="45">
        <v>324407</v>
      </c>
      <c r="E464" s="45">
        <v>0</v>
      </c>
      <c r="F464" s="46">
        <v>324407</v>
      </c>
      <c r="G464" s="47"/>
    </row>
    <row r="465" spans="1:7" ht="21.6">
      <c r="A465" s="42" t="s">
        <v>112</v>
      </c>
      <c r="B465" s="43">
        <v>200</v>
      </c>
      <c r="C465" s="44" t="s">
        <v>745</v>
      </c>
      <c r="D465" s="45">
        <v>324407</v>
      </c>
      <c r="E465" s="45">
        <v>0</v>
      </c>
      <c r="F465" s="46">
        <v>324407</v>
      </c>
      <c r="G465" s="47"/>
    </row>
    <row r="466" spans="1:7">
      <c r="A466" s="42" t="s">
        <v>114</v>
      </c>
      <c r="B466" s="43">
        <v>200</v>
      </c>
      <c r="C466" s="44" t="s">
        <v>746</v>
      </c>
      <c r="D466" s="45">
        <v>324407</v>
      </c>
      <c r="E466" s="45">
        <v>0</v>
      </c>
      <c r="F466" s="46">
        <v>324407</v>
      </c>
      <c r="G466" s="47"/>
    </row>
    <row r="467" spans="1:7" ht="31.8">
      <c r="A467" s="42" t="s">
        <v>747</v>
      </c>
      <c r="B467" s="43">
        <v>200</v>
      </c>
      <c r="C467" s="44" t="s">
        <v>748</v>
      </c>
      <c r="D467" s="45">
        <v>54994019.649999999</v>
      </c>
      <c r="E467" s="45">
        <v>36059227.359999999</v>
      </c>
      <c r="F467" s="46">
        <v>18934792.289999999</v>
      </c>
      <c r="G467" s="47"/>
    </row>
    <row r="468" spans="1:7">
      <c r="A468" s="42" t="s">
        <v>85</v>
      </c>
      <c r="B468" s="43">
        <v>200</v>
      </c>
      <c r="C468" s="44" t="s">
        <v>749</v>
      </c>
      <c r="D468" s="45">
        <v>54994019.649999999</v>
      </c>
      <c r="E468" s="45">
        <v>36059227.359999999</v>
      </c>
      <c r="F468" s="46">
        <v>18934792.289999999</v>
      </c>
      <c r="G468" s="47"/>
    </row>
    <row r="469" spans="1:7">
      <c r="A469" s="42" t="s">
        <v>116</v>
      </c>
      <c r="B469" s="43">
        <v>200</v>
      </c>
      <c r="C469" s="44" t="s">
        <v>750</v>
      </c>
      <c r="D469" s="45">
        <v>54994019.649999999</v>
      </c>
      <c r="E469" s="45">
        <v>36059227.359999999</v>
      </c>
      <c r="F469" s="46">
        <v>18934792.289999999</v>
      </c>
      <c r="G469" s="47"/>
    </row>
    <row r="470" spans="1:7" ht="21.6">
      <c r="A470" s="42" t="s">
        <v>118</v>
      </c>
      <c r="B470" s="43">
        <v>200</v>
      </c>
      <c r="C470" s="44" t="s">
        <v>751</v>
      </c>
      <c r="D470" s="45">
        <v>54994019.649999999</v>
      </c>
      <c r="E470" s="45">
        <v>36059227.359999999</v>
      </c>
      <c r="F470" s="46">
        <v>18934792.289999999</v>
      </c>
      <c r="G470" s="47"/>
    </row>
    <row r="471" spans="1:7" ht="21.6">
      <c r="A471" s="42" t="s">
        <v>752</v>
      </c>
      <c r="B471" s="43">
        <v>200</v>
      </c>
      <c r="C471" s="44" t="s">
        <v>753</v>
      </c>
      <c r="D471" s="45">
        <v>54994019.649999999</v>
      </c>
      <c r="E471" s="45">
        <v>36059227.359999999</v>
      </c>
      <c r="F471" s="46">
        <v>18934792.289999999</v>
      </c>
      <c r="G471" s="47"/>
    </row>
    <row r="472" spans="1:7" ht="31.8">
      <c r="A472" s="42" t="s">
        <v>754</v>
      </c>
      <c r="B472" s="43">
        <v>200</v>
      </c>
      <c r="C472" s="44" t="s">
        <v>755</v>
      </c>
      <c r="D472" s="45">
        <v>54994019.649999999</v>
      </c>
      <c r="E472" s="45">
        <v>36059227.359999999</v>
      </c>
      <c r="F472" s="46">
        <v>18934792.289999999</v>
      </c>
      <c r="G472" s="47"/>
    </row>
    <row r="473" spans="1:7" ht="42">
      <c r="A473" s="42" t="s">
        <v>95</v>
      </c>
      <c r="B473" s="43">
        <v>200</v>
      </c>
      <c r="C473" s="44" t="s">
        <v>756</v>
      </c>
      <c r="D473" s="45">
        <v>40527191</v>
      </c>
      <c r="E473" s="45">
        <v>27600256.870000001</v>
      </c>
      <c r="F473" s="46">
        <v>12926934.129999999</v>
      </c>
      <c r="G473" s="47"/>
    </row>
    <row r="474" spans="1:7">
      <c r="A474" s="42" t="s">
        <v>125</v>
      </c>
      <c r="B474" s="43">
        <v>200</v>
      </c>
      <c r="C474" s="44" t="s">
        <v>757</v>
      </c>
      <c r="D474" s="45">
        <v>31261687</v>
      </c>
      <c r="E474" s="45">
        <v>21602941.809999999</v>
      </c>
      <c r="F474" s="46">
        <v>9658745.1900000013</v>
      </c>
      <c r="G474" s="47"/>
    </row>
    <row r="475" spans="1:7" ht="21.6">
      <c r="A475" s="42" t="s">
        <v>647</v>
      </c>
      <c r="B475" s="43">
        <v>200</v>
      </c>
      <c r="C475" s="44" t="s">
        <v>758</v>
      </c>
      <c r="D475" s="45">
        <v>600</v>
      </c>
      <c r="E475" s="45">
        <v>400</v>
      </c>
      <c r="F475" s="46">
        <v>200</v>
      </c>
      <c r="G475" s="47"/>
    </row>
    <row r="476" spans="1:7" ht="31.8">
      <c r="A476" s="42" t="s">
        <v>127</v>
      </c>
      <c r="B476" s="43">
        <v>200</v>
      </c>
      <c r="C476" s="44" t="s">
        <v>759</v>
      </c>
      <c r="D476" s="45">
        <v>9264904</v>
      </c>
      <c r="E476" s="45">
        <v>5996915.0599999996</v>
      </c>
      <c r="F476" s="46">
        <v>3267988.9400000004</v>
      </c>
      <c r="G476" s="47"/>
    </row>
    <row r="477" spans="1:7" ht="21.6">
      <c r="A477" s="42" t="s">
        <v>112</v>
      </c>
      <c r="B477" s="43">
        <v>200</v>
      </c>
      <c r="C477" s="44" t="s">
        <v>760</v>
      </c>
      <c r="D477" s="45">
        <v>12383610.65</v>
      </c>
      <c r="E477" s="45">
        <v>7077858.4900000002</v>
      </c>
      <c r="F477" s="46">
        <v>5305752.16</v>
      </c>
      <c r="G477" s="47"/>
    </row>
    <row r="478" spans="1:7">
      <c r="A478" s="42" t="s">
        <v>114</v>
      </c>
      <c r="B478" s="43">
        <v>200</v>
      </c>
      <c r="C478" s="44" t="s">
        <v>761</v>
      </c>
      <c r="D478" s="45">
        <v>6430667.0899999999</v>
      </c>
      <c r="E478" s="45">
        <v>3438589.71</v>
      </c>
      <c r="F478" s="46">
        <v>2992077.38</v>
      </c>
      <c r="G478" s="47"/>
    </row>
    <row r="479" spans="1:7">
      <c r="A479" s="42" t="s">
        <v>177</v>
      </c>
      <c r="B479" s="43">
        <v>200</v>
      </c>
      <c r="C479" s="44" t="s">
        <v>762</v>
      </c>
      <c r="D479" s="45">
        <v>5952943.5599999996</v>
      </c>
      <c r="E479" s="45">
        <v>3639268.78</v>
      </c>
      <c r="F479" s="46">
        <v>2313674.7799999998</v>
      </c>
      <c r="G479" s="47"/>
    </row>
    <row r="480" spans="1:7">
      <c r="A480" s="42" t="s">
        <v>201</v>
      </c>
      <c r="B480" s="43">
        <v>200</v>
      </c>
      <c r="C480" s="44" t="s">
        <v>763</v>
      </c>
      <c r="D480" s="45">
        <v>2083218</v>
      </c>
      <c r="E480" s="45">
        <v>1381112</v>
      </c>
      <c r="F480" s="46">
        <v>702106</v>
      </c>
      <c r="G480" s="47"/>
    </row>
    <row r="481" spans="1:7">
      <c r="A481" s="42" t="s">
        <v>656</v>
      </c>
      <c r="B481" s="43">
        <v>200</v>
      </c>
      <c r="C481" s="44" t="s">
        <v>764</v>
      </c>
      <c r="D481" s="45">
        <v>1998348</v>
      </c>
      <c r="E481" s="45">
        <v>1319753</v>
      </c>
      <c r="F481" s="46">
        <v>678595</v>
      </c>
      <c r="G481" s="47"/>
    </row>
    <row r="482" spans="1:7">
      <c r="A482" s="42" t="s">
        <v>658</v>
      </c>
      <c r="B482" s="43">
        <v>200</v>
      </c>
      <c r="C482" s="44" t="s">
        <v>765</v>
      </c>
      <c r="D482" s="45">
        <v>84870</v>
      </c>
      <c r="E482" s="45">
        <v>61359</v>
      </c>
      <c r="F482" s="46">
        <v>23511</v>
      </c>
      <c r="G482" s="47"/>
    </row>
    <row r="483" spans="1:7" ht="21.6">
      <c r="A483" s="42" t="s">
        <v>766</v>
      </c>
      <c r="B483" s="43">
        <v>200</v>
      </c>
      <c r="C483" s="44" t="s">
        <v>767</v>
      </c>
      <c r="D483" s="45">
        <v>73045497.870000005</v>
      </c>
      <c r="E483" s="45">
        <v>32490473.059999999</v>
      </c>
      <c r="F483" s="46">
        <v>40555024.810000002</v>
      </c>
      <c r="G483" s="47"/>
    </row>
    <row r="484" spans="1:7">
      <c r="A484" s="42" t="s">
        <v>131</v>
      </c>
      <c r="B484" s="43">
        <v>200</v>
      </c>
      <c r="C484" s="44" t="s">
        <v>768</v>
      </c>
      <c r="D484" s="45">
        <v>60985391.18</v>
      </c>
      <c r="E484" s="45">
        <v>23902499.510000002</v>
      </c>
      <c r="F484" s="46">
        <v>37082891.670000002</v>
      </c>
      <c r="G484" s="47"/>
    </row>
    <row r="485" spans="1:7">
      <c r="A485" s="42" t="s">
        <v>769</v>
      </c>
      <c r="B485" s="43">
        <v>200</v>
      </c>
      <c r="C485" s="44" t="s">
        <v>770</v>
      </c>
      <c r="D485" s="45">
        <v>426886.42</v>
      </c>
      <c r="E485" s="45">
        <v>426886.42</v>
      </c>
      <c r="F485" s="46">
        <v>0</v>
      </c>
      <c r="G485" s="47"/>
    </row>
    <row r="486" spans="1:7" ht="31.8">
      <c r="A486" s="42" t="s">
        <v>771</v>
      </c>
      <c r="B486" s="43">
        <v>200</v>
      </c>
      <c r="C486" s="44" t="s">
        <v>772</v>
      </c>
      <c r="D486" s="45">
        <v>426886.42</v>
      </c>
      <c r="E486" s="45">
        <v>426886.42</v>
      </c>
      <c r="F486" s="46">
        <v>0</v>
      </c>
      <c r="G486" s="47"/>
    </row>
    <row r="487" spans="1:7">
      <c r="A487" s="42" t="s">
        <v>773</v>
      </c>
      <c r="B487" s="43">
        <v>200</v>
      </c>
      <c r="C487" s="44" t="s">
        <v>774</v>
      </c>
      <c r="D487" s="45">
        <v>426886.42</v>
      </c>
      <c r="E487" s="45">
        <v>426886.42</v>
      </c>
      <c r="F487" s="46">
        <v>0</v>
      </c>
      <c r="G487" s="47"/>
    </row>
    <row r="488" spans="1:7">
      <c r="A488" s="42" t="s">
        <v>775</v>
      </c>
      <c r="B488" s="43">
        <v>200</v>
      </c>
      <c r="C488" s="44" t="s">
        <v>776</v>
      </c>
      <c r="D488" s="45">
        <v>426886.42</v>
      </c>
      <c r="E488" s="45">
        <v>426886.42</v>
      </c>
      <c r="F488" s="46">
        <v>0</v>
      </c>
      <c r="G488" s="47"/>
    </row>
    <row r="489" spans="1:7" ht="21.6">
      <c r="A489" s="42" t="s">
        <v>777</v>
      </c>
      <c r="B489" s="43">
        <v>200</v>
      </c>
      <c r="C489" s="44" t="s">
        <v>778</v>
      </c>
      <c r="D489" s="45">
        <v>426886.42</v>
      </c>
      <c r="E489" s="45">
        <v>426886.42</v>
      </c>
      <c r="F489" s="46">
        <v>0</v>
      </c>
      <c r="G489" s="47"/>
    </row>
    <row r="490" spans="1:7" ht="42">
      <c r="A490" s="42" t="s">
        <v>95</v>
      </c>
      <c r="B490" s="43">
        <v>200</v>
      </c>
      <c r="C490" s="44" t="s">
        <v>779</v>
      </c>
      <c r="D490" s="45">
        <v>426886.42</v>
      </c>
      <c r="E490" s="45">
        <v>426886.42</v>
      </c>
      <c r="F490" s="46">
        <v>0</v>
      </c>
      <c r="G490" s="47"/>
    </row>
    <row r="491" spans="1:7">
      <c r="A491" s="42" t="s">
        <v>125</v>
      </c>
      <c r="B491" s="43">
        <v>200</v>
      </c>
      <c r="C491" s="44" t="s">
        <v>780</v>
      </c>
      <c r="D491" s="45">
        <v>327870.28000000003</v>
      </c>
      <c r="E491" s="45">
        <v>327870.28000000003</v>
      </c>
      <c r="F491" s="46">
        <v>0</v>
      </c>
      <c r="G491" s="47"/>
    </row>
    <row r="492" spans="1:7" ht="31.8">
      <c r="A492" s="42" t="s">
        <v>127</v>
      </c>
      <c r="B492" s="43">
        <v>200</v>
      </c>
      <c r="C492" s="44" t="s">
        <v>781</v>
      </c>
      <c r="D492" s="45">
        <v>99016.14</v>
      </c>
      <c r="E492" s="45">
        <v>99016.14</v>
      </c>
      <c r="F492" s="46">
        <v>0</v>
      </c>
      <c r="G492" s="47"/>
    </row>
    <row r="493" spans="1:7">
      <c r="A493" s="42" t="s">
        <v>782</v>
      </c>
      <c r="B493" s="43">
        <v>200</v>
      </c>
      <c r="C493" s="44" t="s">
        <v>783</v>
      </c>
      <c r="D493" s="45">
        <v>60558504.759999998</v>
      </c>
      <c r="E493" s="45">
        <v>23475613.09</v>
      </c>
      <c r="F493" s="46">
        <v>37082891.670000002</v>
      </c>
      <c r="G493" s="47"/>
    </row>
    <row r="494" spans="1:7" ht="21.6">
      <c r="A494" s="42" t="s">
        <v>444</v>
      </c>
      <c r="B494" s="43">
        <v>200</v>
      </c>
      <c r="C494" s="44" t="s">
        <v>784</v>
      </c>
      <c r="D494" s="45">
        <v>60558504.759999998</v>
      </c>
      <c r="E494" s="45">
        <v>23475613.09</v>
      </c>
      <c r="F494" s="46">
        <v>37082891.670000002</v>
      </c>
      <c r="G494" s="47"/>
    </row>
    <row r="495" spans="1:7" ht="21.6">
      <c r="A495" s="42" t="s">
        <v>785</v>
      </c>
      <c r="B495" s="43">
        <v>200</v>
      </c>
      <c r="C495" s="44" t="s">
        <v>786</v>
      </c>
      <c r="D495" s="45">
        <v>28138650.780000001</v>
      </c>
      <c r="E495" s="45">
        <v>36209</v>
      </c>
      <c r="F495" s="46">
        <v>28102441.780000001</v>
      </c>
      <c r="G495" s="47"/>
    </row>
    <row r="496" spans="1:7" ht="21.6">
      <c r="A496" s="42" t="s">
        <v>787</v>
      </c>
      <c r="B496" s="43">
        <v>200</v>
      </c>
      <c r="C496" s="44" t="s">
        <v>788</v>
      </c>
      <c r="D496" s="45">
        <v>19807938.640000001</v>
      </c>
      <c r="E496" s="45">
        <v>36209</v>
      </c>
      <c r="F496" s="46">
        <v>19771729.640000001</v>
      </c>
      <c r="G496" s="47"/>
    </row>
    <row r="497" spans="1:7" ht="21.6">
      <c r="A497" s="42" t="s">
        <v>789</v>
      </c>
      <c r="B497" s="43">
        <v>200</v>
      </c>
      <c r="C497" s="44" t="s">
        <v>790</v>
      </c>
      <c r="D497" s="45">
        <v>15081100</v>
      </c>
      <c r="E497" s="45">
        <v>0</v>
      </c>
      <c r="F497" s="46">
        <v>15081100</v>
      </c>
      <c r="G497" s="47"/>
    </row>
    <row r="498" spans="1:7" ht="21.6">
      <c r="A498" s="42" t="s">
        <v>112</v>
      </c>
      <c r="B498" s="43">
        <v>200</v>
      </c>
      <c r="C498" s="44" t="s">
        <v>791</v>
      </c>
      <c r="D498" s="45">
        <v>15081100</v>
      </c>
      <c r="E498" s="45">
        <v>0</v>
      </c>
      <c r="F498" s="46">
        <v>15081100</v>
      </c>
      <c r="G498" s="47"/>
    </row>
    <row r="499" spans="1:7">
      <c r="A499" s="42" t="s">
        <v>114</v>
      </c>
      <c r="B499" s="43">
        <v>200</v>
      </c>
      <c r="C499" s="44" t="s">
        <v>792</v>
      </c>
      <c r="D499" s="45">
        <v>15081100</v>
      </c>
      <c r="E499" s="45">
        <v>0</v>
      </c>
      <c r="F499" s="46">
        <v>15081100</v>
      </c>
      <c r="G499" s="47"/>
    </row>
    <row r="500" spans="1:7" ht="31.8">
      <c r="A500" s="42" t="s">
        <v>793</v>
      </c>
      <c r="B500" s="43">
        <v>200</v>
      </c>
      <c r="C500" s="44" t="s">
        <v>794</v>
      </c>
      <c r="D500" s="45">
        <v>336209</v>
      </c>
      <c r="E500" s="45">
        <v>36209</v>
      </c>
      <c r="F500" s="46">
        <v>300000</v>
      </c>
      <c r="G500" s="47"/>
    </row>
    <row r="501" spans="1:7" ht="21.6">
      <c r="A501" s="42" t="s">
        <v>112</v>
      </c>
      <c r="B501" s="43">
        <v>200</v>
      </c>
      <c r="C501" s="44" t="s">
        <v>795</v>
      </c>
      <c r="D501" s="45">
        <v>336209</v>
      </c>
      <c r="E501" s="45">
        <v>36209</v>
      </c>
      <c r="F501" s="46">
        <v>300000</v>
      </c>
      <c r="G501" s="47"/>
    </row>
    <row r="502" spans="1:7">
      <c r="A502" s="42" t="s">
        <v>114</v>
      </c>
      <c r="B502" s="43">
        <v>200</v>
      </c>
      <c r="C502" s="44" t="s">
        <v>796</v>
      </c>
      <c r="D502" s="45">
        <v>336209</v>
      </c>
      <c r="E502" s="45">
        <v>36209</v>
      </c>
      <c r="F502" s="46">
        <v>300000</v>
      </c>
      <c r="G502" s="47"/>
    </row>
    <row r="503" spans="1:7" ht="21.6">
      <c r="A503" s="42" t="s">
        <v>789</v>
      </c>
      <c r="B503" s="43">
        <v>200</v>
      </c>
      <c r="C503" s="44" t="s">
        <v>797</v>
      </c>
      <c r="D503" s="45">
        <v>4390629.6399999997</v>
      </c>
      <c r="E503" s="45">
        <v>0</v>
      </c>
      <c r="F503" s="46">
        <v>4390629.6399999997</v>
      </c>
      <c r="G503" s="47"/>
    </row>
    <row r="504" spans="1:7" ht="21.6">
      <c r="A504" s="42" t="s">
        <v>112</v>
      </c>
      <c r="B504" s="43">
        <v>200</v>
      </c>
      <c r="C504" s="44" t="s">
        <v>798</v>
      </c>
      <c r="D504" s="45">
        <v>4390629.6399999997</v>
      </c>
      <c r="E504" s="45">
        <v>0</v>
      </c>
      <c r="F504" s="46">
        <v>4390629.6399999997</v>
      </c>
      <c r="G504" s="47"/>
    </row>
    <row r="505" spans="1:7">
      <c r="A505" s="42" t="s">
        <v>114</v>
      </c>
      <c r="B505" s="43">
        <v>200</v>
      </c>
      <c r="C505" s="44" t="s">
        <v>799</v>
      </c>
      <c r="D505" s="45">
        <v>4390629.6399999997</v>
      </c>
      <c r="E505" s="45">
        <v>0</v>
      </c>
      <c r="F505" s="46">
        <v>4390629.6399999997</v>
      </c>
      <c r="G505" s="47"/>
    </row>
    <row r="506" spans="1:7" ht="42">
      <c r="A506" s="42" t="s">
        <v>800</v>
      </c>
      <c r="B506" s="43">
        <v>200</v>
      </c>
      <c r="C506" s="44" t="s">
        <v>801</v>
      </c>
      <c r="D506" s="45">
        <v>8330712.1399999997</v>
      </c>
      <c r="E506" s="45">
        <v>0</v>
      </c>
      <c r="F506" s="46">
        <v>8330712.1399999997</v>
      </c>
      <c r="G506" s="47"/>
    </row>
    <row r="507" spans="1:7" ht="42">
      <c r="A507" s="42" t="s">
        <v>802</v>
      </c>
      <c r="B507" s="43">
        <v>200</v>
      </c>
      <c r="C507" s="44" t="s">
        <v>803</v>
      </c>
      <c r="D507" s="45">
        <v>8330712.1399999997</v>
      </c>
      <c r="E507" s="45">
        <v>0</v>
      </c>
      <c r="F507" s="46">
        <v>8330712.1399999997</v>
      </c>
      <c r="G507" s="47"/>
    </row>
    <row r="508" spans="1:7" ht="21.6">
      <c r="A508" s="42" t="s">
        <v>112</v>
      </c>
      <c r="B508" s="43">
        <v>200</v>
      </c>
      <c r="C508" s="44" t="s">
        <v>804</v>
      </c>
      <c r="D508" s="45">
        <v>8330712.1399999997</v>
      </c>
      <c r="E508" s="45">
        <v>0</v>
      </c>
      <c r="F508" s="46">
        <v>8330712.1399999997</v>
      </c>
      <c r="G508" s="47"/>
    </row>
    <row r="509" spans="1:7">
      <c r="A509" s="42" t="s">
        <v>114</v>
      </c>
      <c r="B509" s="43">
        <v>200</v>
      </c>
      <c r="C509" s="44" t="s">
        <v>805</v>
      </c>
      <c r="D509" s="45">
        <v>8330712.1399999997</v>
      </c>
      <c r="E509" s="45">
        <v>0</v>
      </c>
      <c r="F509" s="46">
        <v>8330712.1399999997</v>
      </c>
      <c r="G509" s="47"/>
    </row>
    <row r="510" spans="1:7">
      <c r="A510" s="42" t="s">
        <v>806</v>
      </c>
      <c r="B510" s="43">
        <v>200</v>
      </c>
      <c r="C510" s="44" t="s">
        <v>807</v>
      </c>
      <c r="D510" s="45">
        <v>30384384.25</v>
      </c>
      <c r="E510" s="45">
        <v>21413217.219999999</v>
      </c>
      <c r="F510" s="46">
        <v>8971167.0300000012</v>
      </c>
      <c r="G510" s="47"/>
    </row>
    <row r="511" spans="1:7" ht="31.8">
      <c r="A511" s="42" t="s">
        <v>808</v>
      </c>
      <c r="B511" s="43">
        <v>200</v>
      </c>
      <c r="C511" s="44" t="s">
        <v>809</v>
      </c>
      <c r="D511" s="45">
        <v>30384384.25</v>
      </c>
      <c r="E511" s="45">
        <v>21413217.219999999</v>
      </c>
      <c r="F511" s="46">
        <v>8971167.0300000012</v>
      </c>
      <c r="G511" s="47"/>
    </row>
    <row r="512" spans="1:7" ht="31.8">
      <c r="A512" s="42" t="s">
        <v>810</v>
      </c>
      <c r="B512" s="43">
        <v>200</v>
      </c>
      <c r="C512" s="44" t="s">
        <v>811</v>
      </c>
      <c r="D512" s="45">
        <v>30384384.25</v>
      </c>
      <c r="E512" s="45">
        <v>21413217.219999999</v>
      </c>
      <c r="F512" s="46">
        <v>8971167.0300000012</v>
      </c>
      <c r="G512" s="47"/>
    </row>
    <row r="513" spans="1:7" ht="42">
      <c r="A513" s="42" t="s">
        <v>95</v>
      </c>
      <c r="B513" s="43">
        <v>200</v>
      </c>
      <c r="C513" s="44" t="s">
        <v>812</v>
      </c>
      <c r="D513" s="45">
        <v>16143625.199999999</v>
      </c>
      <c r="E513" s="45">
        <v>11034961.76</v>
      </c>
      <c r="F513" s="46">
        <v>5108663.4399999995</v>
      </c>
      <c r="G513" s="47"/>
    </row>
    <row r="514" spans="1:7">
      <c r="A514" s="42" t="s">
        <v>125</v>
      </c>
      <c r="B514" s="43">
        <v>200</v>
      </c>
      <c r="C514" s="44" t="s">
        <v>813</v>
      </c>
      <c r="D514" s="45">
        <v>12395828</v>
      </c>
      <c r="E514" s="45">
        <v>8567355.7799999993</v>
      </c>
      <c r="F514" s="46">
        <v>3828472.2200000007</v>
      </c>
      <c r="G514" s="47"/>
    </row>
    <row r="515" spans="1:7" ht="21.6">
      <c r="A515" s="42" t="s">
        <v>647</v>
      </c>
      <c r="B515" s="43">
        <v>200</v>
      </c>
      <c r="C515" s="44" t="s">
        <v>814</v>
      </c>
      <c r="D515" s="45">
        <v>4257.2</v>
      </c>
      <c r="E515" s="45">
        <v>4257.2</v>
      </c>
      <c r="F515" s="46">
        <v>0</v>
      </c>
      <c r="G515" s="47"/>
    </row>
    <row r="516" spans="1:7" ht="31.8">
      <c r="A516" s="42" t="s">
        <v>127</v>
      </c>
      <c r="B516" s="43">
        <v>200</v>
      </c>
      <c r="C516" s="44" t="s">
        <v>815</v>
      </c>
      <c r="D516" s="45">
        <v>3743540</v>
      </c>
      <c r="E516" s="45">
        <v>2463348.7799999998</v>
      </c>
      <c r="F516" s="46">
        <v>1280191.2200000002</v>
      </c>
      <c r="G516" s="47"/>
    </row>
    <row r="517" spans="1:7" ht="21.6">
      <c r="A517" s="42" t="s">
        <v>112</v>
      </c>
      <c r="B517" s="43">
        <v>200</v>
      </c>
      <c r="C517" s="44" t="s">
        <v>816</v>
      </c>
      <c r="D517" s="45">
        <v>13791909.050000001</v>
      </c>
      <c r="E517" s="45">
        <v>10059102.539999999</v>
      </c>
      <c r="F517" s="46">
        <v>3732806.5100000016</v>
      </c>
      <c r="G517" s="47"/>
    </row>
    <row r="518" spans="1:7">
      <c r="A518" s="42" t="s">
        <v>114</v>
      </c>
      <c r="B518" s="43">
        <v>200</v>
      </c>
      <c r="C518" s="44" t="s">
        <v>817</v>
      </c>
      <c r="D518" s="45">
        <v>13791909.050000001</v>
      </c>
      <c r="E518" s="45">
        <v>10059102.539999999</v>
      </c>
      <c r="F518" s="46">
        <v>3732806.5100000016</v>
      </c>
      <c r="G518" s="47"/>
    </row>
    <row r="519" spans="1:7">
      <c r="A519" s="42" t="s">
        <v>201</v>
      </c>
      <c r="B519" s="43">
        <v>200</v>
      </c>
      <c r="C519" s="44" t="s">
        <v>818</v>
      </c>
      <c r="D519" s="45">
        <v>448850</v>
      </c>
      <c r="E519" s="45">
        <v>319152.92</v>
      </c>
      <c r="F519" s="46">
        <v>129697.08000000002</v>
      </c>
      <c r="G519" s="47"/>
    </row>
    <row r="520" spans="1:7">
      <c r="A520" s="42" t="s">
        <v>656</v>
      </c>
      <c r="B520" s="43">
        <v>200</v>
      </c>
      <c r="C520" s="44" t="s">
        <v>819</v>
      </c>
      <c r="D520" s="45">
        <v>294576</v>
      </c>
      <c r="E520" s="45">
        <v>189650</v>
      </c>
      <c r="F520" s="46">
        <v>104926</v>
      </c>
      <c r="G520" s="47"/>
    </row>
    <row r="521" spans="1:7">
      <c r="A521" s="42" t="s">
        <v>658</v>
      </c>
      <c r="B521" s="43">
        <v>200</v>
      </c>
      <c r="C521" s="44" t="s">
        <v>820</v>
      </c>
      <c r="D521" s="45">
        <v>100734</v>
      </c>
      <c r="E521" s="45">
        <v>76676</v>
      </c>
      <c r="F521" s="46">
        <v>24058</v>
      </c>
      <c r="G521" s="47"/>
    </row>
    <row r="522" spans="1:7">
      <c r="A522" s="42" t="s">
        <v>205</v>
      </c>
      <c r="B522" s="43">
        <v>200</v>
      </c>
      <c r="C522" s="44" t="s">
        <v>821</v>
      </c>
      <c r="D522" s="45">
        <v>53540</v>
      </c>
      <c r="E522" s="45">
        <v>52826.92</v>
      </c>
      <c r="F522" s="46">
        <v>713.08000000000175</v>
      </c>
      <c r="G522" s="47"/>
    </row>
    <row r="523" spans="1:7" ht="21.6">
      <c r="A523" s="42" t="s">
        <v>822</v>
      </c>
      <c r="B523" s="43">
        <v>200</v>
      </c>
      <c r="C523" s="44" t="s">
        <v>823</v>
      </c>
      <c r="D523" s="45">
        <v>2035469.73</v>
      </c>
      <c r="E523" s="45">
        <v>2026186.87</v>
      </c>
      <c r="F523" s="46">
        <v>9282.8599999998696</v>
      </c>
      <c r="G523" s="47"/>
    </row>
    <row r="524" spans="1:7" ht="21.6">
      <c r="A524" s="42" t="s">
        <v>824</v>
      </c>
      <c r="B524" s="43">
        <v>200</v>
      </c>
      <c r="C524" s="44" t="s">
        <v>825</v>
      </c>
      <c r="D524" s="45">
        <v>2035469.73</v>
      </c>
      <c r="E524" s="45">
        <v>2026186.87</v>
      </c>
      <c r="F524" s="46">
        <v>9282.8599999998696</v>
      </c>
      <c r="G524" s="47"/>
    </row>
    <row r="525" spans="1:7" ht="31.8">
      <c r="A525" s="42" t="s">
        <v>826</v>
      </c>
      <c r="B525" s="43">
        <v>200</v>
      </c>
      <c r="C525" s="44" t="s">
        <v>827</v>
      </c>
      <c r="D525" s="45">
        <v>20000</v>
      </c>
      <c r="E525" s="45">
        <v>10717.19</v>
      </c>
      <c r="F525" s="46">
        <v>9282.81</v>
      </c>
      <c r="G525" s="47"/>
    </row>
    <row r="526" spans="1:7" ht="21.6">
      <c r="A526" s="42" t="s">
        <v>112</v>
      </c>
      <c r="B526" s="43">
        <v>200</v>
      </c>
      <c r="C526" s="44" t="s">
        <v>828</v>
      </c>
      <c r="D526" s="45">
        <v>20000</v>
      </c>
      <c r="E526" s="45">
        <v>10717.19</v>
      </c>
      <c r="F526" s="46">
        <v>9282.81</v>
      </c>
      <c r="G526" s="47"/>
    </row>
    <row r="527" spans="1:7">
      <c r="A527" s="42" t="s">
        <v>114</v>
      </c>
      <c r="B527" s="43">
        <v>200</v>
      </c>
      <c r="C527" s="44" t="s">
        <v>829</v>
      </c>
      <c r="D527" s="45">
        <v>20000</v>
      </c>
      <c r="E527" s="45">
        <v>10717.19</v>
      </c>
      <c r="F527" s="46">
        <v>9282.81</v>
      </c>
      <c r="G527" s="47"/>
    </row>
    <row r="528" spans="1:7" ht="21.6">
      <c r="A528" s="42" t="s">
        <v>830</v>
      </c>
      <c r="B528" s="43">
        <v>200</v>
      </c>
      <c r="C528" s="44" t="s">
        <v>831</v>
      </c>
      <c r="D528" s="45">
        <v>2015469.73</v>
      </c>
      <c r="E528" s="45">
        <v>2015469.68</v>
      </c>
      <c r="F528" s="46">
        <v>5.0000000046566129E-2</v>
      </c>
      <c r="G528" s="47"/>
    </row>
    <row r="529" spans="1:7" ht="42">
      <c r="A529" s="42" t="s">
        <v>95</v>
      </c>
      <c r="B529" s="43">
        <v>200</v>
      </c>
      <c r="C529" s="44" t="s">
        <v>832</v>
      </c>
      <c r="D529" s="45">
        <v>158895.07999999999</v>
      </c>
      <c r="E529" s="45">
        <v>158895.03</v>
      </c>
      <c r="F529" s="46">
        <v>4.9999999988358468E-2</v>
      </c>
      <c r="G529" s="47"/>
    </row>
    <row r="530" spans="1:7">
      <c r="A530" s="42" t="s">
        <v>125</v>
      </c>
      <c r="B530" s="43">
        <v>200</v>
      </c>
      <c r="C530" s="44" t="s">
        <v>833</v>
      </c>
      <c r="D530" s="45">
        <v>122039.2</v>
      </c>
      <c r="E530" s="45">
        <v>122039.2</v>
      </c>
      <c r="F530" s="46">
        <v>0</v>
      </c>
      <c r="G530" s="47"/>
    </row>
    <row r="531" spans="1:7" ht="31.8">
      <c r="A531" s="42" t="s">
        <v>127</v>
      </c>
      <c r="B531" s="43">
        <v>200</v>
      </c>
      <c r="C531" s="44" t="s">
        <v>834</v>
      </c>
      <c r="D531" s="45">
        <v>36855.879999999997</v>
      </c>
      <c r="E531" s="45">
        <v>36855.83</v>
      </c>
      <c r="F531" s="46">
        <v>4.9999999995634425E-2</v>
      </c>
      <c r="G531" s="47"/>
    </row>
    <row r="532" spans="1:7" ht="21.6">
      <c r="A532" s="42" t="s">
        <v>112</v>
      </c>
      <c r="B532" s="43">
        <v>200</v>
      </c>
      <c r="C532" s="44" t="s">
        <v>835</v>
      </c>
      <c r="D532" s="45">
        <v>1856574.65</v>
      </c>
      <c r="E532" s="45">
        <v>1856574.65</v>
      </c>
      <c r="F532" s="46">
        <v>0</v>
      </c>
      <c r="G532" s="47"/>
    </row>
    <row r="533" spans="1:7">
      <c r="A533" s="42" t="s">
        <v>114</v>
      </c>
      <c r="B533" s="43">
        <v>200</v>
      </c>
      <c r="C533" s="44" t="s">
        <v>836</v>
      </c>
      <c r="D533" s="45">
        <v>1856574.65</v>
      </c>
      <c r="E533" s="45">
        <v>1856574.65</v>
      </c>
      <c r="F533" s="46">
        <v>0</v>
      </c>
      <c r="G533" s="47"/>
    </row>
    <row r="534" spans="1:7">
      <c r="A534" s="42" t="s">
        <v>265</v>
      </c>
      <c r="B534" s="43">
        <v>200</v>
      </c>
      <c r="C534" s="44" t="s">
        <v>837</v>
      </c>
      <c r="D534" s="45">
        <v>12060106.689999999</v>
      </c>
      <c r="E534" s="45">
        <v>8587973.5500000007</v>
      </c>
      <c r="F534" s="46">
        <v>3472133.1399999987</v>
      </c>
      <c r="G534" s="47"/>
    </row>
    <row r="535" spans="1:7">
      <c r="A535" s="42" t="s">
        <v>584</v>
      </c>
      <c r="B535" s="43">
        <v>200</v>
      </c>
      <c r="C535" s="44" t="s">
        <v>838</v>
      </c>
      <c r="D535" s="45">
        <v>12060106.689999999</v>
      </c>
      <c r="E535" s="45">
        <v>8587973.5500000007</v>
      </c>
      <c r="F535" s="46">
        <v>3472133.1399999987</v>
      </c>
      <c r="G535" s="47"/>
    </row>
    <row r="536" spans="1:7" ht="21.6">
      <c r="A536" s="42" t="s">
        <v>449</v>
      </c>
      <c r="B536" s="43">
        <v>200</v>
      </c>
      <c r="C536" s="44" t="s">
        <v>839</v>
      </c>
      <c r="D536" s="45">
        <v>5490454.0999999996</v>
      </c>
      <c r="E536" s="45">
        <v>3383113.17</v>
      </c>
      <c r="F536" s="46">
        <v>2107340.9299999997</v>
      </c>
      <c r="G536" s="47"/>
    </row>
    <row r="537" spans="1:7" ht="21.6">
      <c r="A537" s="42" t="s">
        <v>840</v>
      </c>
      <c r="B537" s="43">
        <v>200</v>
      </c>
      <c r="C537" s="44" t="s">
        <v>841</v>
      </c>
      <c r="D537" s="45">
        <v>5490454.0999999996</v>
      </c>
      <c r="E537" s="45">
        <v>3383113.17</v>
      </c>
      <c r="F537" s="46">
        <v>2107340.9299999997</v>
      </c>
      <c r="G537" s="47"/>
    </row>
    <row r="538" spans="1:7" ht="21.6">
      <c r="A538" s="42" t="s">
        <v>842</v>
      </c>
      <c r="B538" s="43">
        <v>200</v>
      </c>
      <c r="C538" s="44" t="s">
        <v>843</v>
      </c>
      <c r="D538" s="45">
        <v>5490454.0999999996</v>
      </c>
      <c r="E538" s="45">
        <v>3383113.17</v>
      </c>
      <c r="F538" s="46">
        <v>2107340.9299999997</v>
      </c>
      <c r="G538" s="47"/>
    </row>
    <row r="539" spans="1:7" ht="31.8">
      <c r="A539" s="42" t="s">
        <v>844</v>
      </c>
      <c r="B539" s="43">
        <v>200</v>
      </c>
      <c r="C539" s="44" t="s">
        <v>845</v>
      </c>
      <c r="D539" s="45">
        <v>5490454.0999999996</v>
      </c>
      <c r="E539" s="45">
        <v>3383113.17</v>
      </c>
      <c r="F539" s="46">
        <v>2107340.9299999997</v>
      </c>
      <c r="G539" s="47"/>
    </row>
    <row r="540" spans="1:7" ht="42">
      <c r="A540" s="42" t="s">
        <v>95</v>
      </c>
      <c r="B540" s="43">
        <v>200</v>
      </c>
      <c r="C540" s="44" t="s">
        <v>846</v>
      </c>
      <c r="D540" s="45">
        <v>2013579</v>
      </c>
      <c r="E540" s="45">
        <v>1377626.38</v>
      </c>
      <c r="F540" s="46">
        <v>635952.62000000011</v>
      </c>
      <c r="G540" s="47"/>
    </row>
    <row r="541" spans="1:7">
      <c r="A541" s="42" t="s">
        <v>125</v>
      </c>
      <c r="B541" s="43">
        <v>200</v>
      </c>
      <c r="C541" s="44" t="s">
        <v>847</v>
      </c>
      <c r="D541" s="45">
        <v>1526712</v>
      </c>
      <c r="E541" s="45">
        <v>1055906.33</v>
      </c>
      <c r="F541" s="46">
        <v>470805.66999999993</v>
      </c>
      <c r="G541" s="47"/>
    </row>
    <row r="542" spans="1:7" ht="21.6">
      <c r="A542" s="42" t="s">
        <v>647</v>
      </c>
      <c r="B542" s="43">
        <v>200</v>
      </c>
      <c r="C542" s="44" t="s">
        <v>848</v>
      </c>
      <c r="D542" s="45">
        <v>25800</v>
      </c>
      <c r="E542" s="45">
        <v>14029.5</v>
      </c>
      <c r="F542" s="46">
        <v>11770.5</v>
      </c>
      <c r="G542" s="47"/>
    </row>
    <row r="543" spans="1:7" ht="31.8">
      <c r="A543" s="42" t="s">
        <v>127</v>
      </c>
      <c r="B543" s="43">
        <v>200</v>
      </c>
      <c r="C543" s="44" t="s">
        <v>849</v>
      </c>
      <c r="D543" s="45">
        <v>461067</v>
      </c>
      <c r="E543" s="45">
        <v>307690.55</v>
      </c>
      <c r="F543" s="46">
        <v>153376.45000000001</v>
      </c>
      <c r="G543" s="47"/>
    </row>
    <row r="544" spans="1:7" ht="21.6">
      <c r="A544" s="42" t="s">
        <v>112</v>
      </c>
      <c r="B544" s="43">
        <v>200</v>
      </c>
      <c r="C544" s="44" t="s">
        <v>850</v>
      </c>
      <c r="D544" s="45">
        <v>3013757</v>
      </c>
      <c r="E544" s="45">
        <v>1587939.12</v>
      </c>
      <c r="F544" s="46">
        <v>1425817.88</v>
      </c>
      <c r="G544" s="47"/>
    </row>
    <row r="545" spans="1:7">
      <c r="A545" s="42" t="s">
        <v>114</v>
      </c>
      <c r="B545" s="43">
        <v>200</v>
      </c>
      <c r="C545" s="44" t="s">
        <v>851</v>
      </c>
      <c r="D545" s="45">
        <v>2894457</v>
      </c>
      <c r="E545" s="45">
        <v>1518663.4</v>
      </c>
      <c r="F545" s="46">
        <v>1375793.6</v>
      </c>
      <c r="G545" s="47"/>
    </row>
    <row r="546" spans="1:7">
      <c r="A546" s="42" t="s">
        <v>177</v>
      </c>
      <c r="B546" s="43">
        <v>200</v>
      </c>
      <c r="C546" s="44" t="s">
        <v>852</v>
      </c>
      <c r="D546" s="45">
        <v>119300</v>
      </c>
      <c r="E546" s="45">
        <v>69275.72</v>
      </c>
      <c r="F546" s="46">
        <v>50024.28</v>
      </c>
      <c r="G546" s="47"/>
    </row>
    <row r="547" spans="1:7">
      <c r="A547" s="42" t="s">
        <v>201</v>
      </c>
      <c r="B547" s="43">
        <v>200</v>
      </c>
      <c r="C547" s="44" t="s">
        <v>853</v>
      </c>
      <c r="D547" s="45">
        <v>463118.1</v>
      </c>
      <c r="E547" s="45">
        <v>417547.67</v>
      </c>
      <c r="F547" s="46">
        <v>45570.429999999993</v>
      </c>
      <c r="G547" s="47"/>
    </row>
    <row r="548" spans="1:7">
      <c r="A548" s="42" t="s">
        <v>656</v>
      </c>
      <c r="B548" s="43">
        <v>200</v>
      </c>
      <c r="C548" s="44" t="s">
        <v>854</v>
      </c>
      <c r="D548" s="45">
        <v>250566.1</v>
      </c>
      <c r="E548" s="45">
        <v>227749.9</v>
      </c>
      <c r="F548" s="46">
        <v>22816.200000000012</v>
      </c>
      <c r="G548" s="47"/>
    </row>
    <row r="549" spans="1:7">
      <c r="A549" s="42" t="s">
        <v>658</v>
      </c>
      <c r="B549" s="43">
        <v>200</v>
      </c>
      <c r="C549" s="44" t="s">
        <v>855</v>
      </c>
      <c r="D549" s="45">
        <v>3800</v>
      </c>
      <c r="E549" s="45">
        <v>2850</v>
      </c>
      <c r="F549" s="46">
        <v>950</v>
      </c>
      <c r="G549" s="47"/>
    </row>
    <row r="550" spans="1:7">
      <c r="A550" s="42" t="s">
        <v>205</v>
      </c>
      <c r="B550" s="43">
        <v>200</v>
      </c>
      <c r="C550" s="44" t="s">
        <v>856</v>
      </c>
      <c r="D550" s="45">
        <v>208752</v>
      </c>
      <c r="E550" s="45">
        <v>186947.77</v>
      </c>
      <c r="F550" s="46">
        <v>21804.23000000001</v>
      </c>
      <c r="G550" s="47"/>
    </row>
    <row r="551" spans="1:7" ht="21.6">
      <c r="A551" s="42" t="s">
        <v>444</v>
      </c>
      <c r="B551" s="43">
        <v>200</v>
      </c>
      <c r="C551" s="44" t="s">
        <v>857</v>
      </c>
      <c r="D551" s="45">
        <v>6569652.5899999999</v>
      </c>
      <c r="E551" s="45">
        <v>5204860.38</v>
      </c>
      <c r="F551" s="46">
        <v>1364792.21</v>
      </c>
      <c r="G551" s="47"/>
    </row>
    <row r="552" spans="1:7" ht="21.6">
      <c r="A552" s="42" t="s">
        <v>445</v>
      </c>
      <c r="B552" s="43">
        <v>200</v>
      </c>
      <c r="C552" s="44" t="s">
        <v>858</v>
      </c>
      <c r="D552" s="45">
        <v>3480262</v>
      </c>
      <c r="E552" s="45">
        <v>3480262</v>
      </c>
      <c r="F552" s="46">
        <v>0</v>
      </c>
      <c r="G552" s="47"/>
    </row>
    <row r="553" spans="1:7" ht="21.6">
      <c r="A553" s="42" t="s">
        <v>446</v>
      </c>
      <c r="B553" s="43">
        <v>200</v>
      </c>
      <c r="C553" s="44" t="s">
        <v>859</v>
      </c>
      <c r="D553" s="45">
        <v>179450</v>
      </c>
      <c r="E553" s="45">
        <v>179450</v>
      </c>
      <c r="F553" s="46">
        <v>0</v>
      </c>
      <c r="G553" s="47"/>
    </row>
    <row r="554" spans="1:7" ht="31.8">
      <c r="A554" s="42" t="s">
        <v>603</v>
      </c>
      <c r="B554" s="43">
        <v>200</v>
      </c>
      <c r="C554" s="44" t="s">
        <v>860</v>
      </c>
      <c r="D554" s="45">
        <v>84500</v>
      </c>
      <c r="E554" s="45">
        <v>84500</v>
      </c>
      <c r="F554" s="46">
        <v>0</v>
      </c>
      <c r="G554" s="47"/>
    </row>
    <row r="555" spans="1:7" ht="21.6">
      <c r="A555" s="42" t="s">
        <v>112</v>
      </c>
      <c r="B555" s="43">
        <v>200</v>
      </c>
      <c r="C555" s="44" t="s">
        <v>861</v>
      </c>
      <c r="D555" s="45">
        <v>84500</v>
      </c>
      <c r="E555" s="45">
        <v>84500</v>
      </c>
      <c r="F555" s="46">
        <v>0</v>
      </c>
      <c r="G555" s="47"/>
    </row>
    <row r="556" spans="1:7">
      <c r="A556" s="42" t="s">
        <v>114</v>
      </c>
      <c r="B556" s="43">
        <v>200</v>
      </c>
      <c r="C556" s="44" t="s">
        <v>862</v>
      </c>
      <c r="D556" s="45">
        <v>84500</v>
      </c>
      <c r="E556" s="45">
        <v>84500</v>
      </c>
      <c r="F556" s="46">
        <v>0</v>
      </c>
      <c r="G556" s="47"/>
    </row>
    <row r="557" spans="1:7" ht="21.6">
      <c r="A557" s="42" t="s">
        <v>863</v>
      </c>
      <c r="B557" s="43">
        <v>200</v>
      </c>
      <c r="C557" s="44" t="s">
        <v>864</v>
      </c>
      <c r="D557" s="45">
        <v>94950</v>
      </c>
      <c r="E557" s="45">
        <v>94950</v>
      </c>
      <c r="F557" s="46">
        <v>0</v>
      </c>
      <c r="G557" s="47"/>
    </row>
    <row r="558" spans="1:7" ht="21.6">
      <c r="A558" s="42" t="s">
        <v>112</v>
      </c>
      <c r="B558" s="43">
        <v>200</v>
      </c>
      <c r="C558" s="44" t="s">
        <v>865</v>
      </c>
      <c r="D558" s="45">
        <v>94950</v>
      </c>
      <c r="E558" s="45">
        <v>94950</v>
      </c>
      <c r="F558" s="46">
        <v>0</v>
      </c>
      <c r="G558" s="47"/>
    </row>
    <row r="559" spans="1:7">
      <c r="A559" s="42" t="s">
        <v>114</v>
      </c>
      <c r="B559" s="43">
        <v>200</v>
      </c>
      <c r="C559" s="44" t="s">
        <v>866</v>
      </c>
      <c r="D559" s="45">
        <v>94950</v>
      </c>
      <c r="E559" s="45">
        <v>94950</v>
      </c>
      <c r="F559" s="46">
        <v>0</v>
      </c>
      <c r="G559" s="47"/>
    </row>
    <row r="560" spans="1:7" ht="21.6">
      <c r="A560" s="42" t="s">
        <v>867</v>
      </c>
      <c r="B560" s="43">
        <v>200</v>
      </c>
      <c r="C560" s="44" t="s">
        <v>868</v>
      </c>
      <c r="D560" s="45">
        <v>3300812</v>
      </c>
      <c r="E560" s="45">
        <v>3300812</v>
      </c>
      <c r="F560" s="46">
        <v>0</v>
      </c>
      <c r="G560" s="47"/>
    </row>
    <row r="561" spans="1:7" ht="21.6">
      <c r="A561" s="42" t="s">
        <v>869</v>
      </c>
      <c r="B561" s="43">
        <v>200</v>
      </c>
      <c r="C561" s="44" t="s">
        <v>870</v>
      </c>
      <c r="D561" s="45">
        <v>3300812</v>
      </c>
      <c r="E561" s="45">
        <v>3300812</v>
      </c>
      <c r="F561" s="46">
        <v>0</v>
      </c>
      <c r="G561" s="47"/>
    </row>
    <row r="562" spans="1:7" ht="21.6">
      <c r="A562" s="42" t="s">
        <v>112</v>
      </c>
      <c r="B562" s="43">
        <v>200</v>
      </c>
      <c r="C562" s="44" t="s">
        <v>871</v>
      </c>
      <c r="D562" s="45">
        <v>3300812</v>
      </c>
      <c r="E562" s="45">
        <v>3300812</v>
      </c>
      <c r="F562" s="46">
        <v>0</v>
      </c>
      <c r="G562" s="47"/>
    </row>
    <row r="563" spans="1:7">
      <c r="A563" s="42" t="s">
        <v>114</v>
      </c>
      <c r="B563" s="43">
        <v>200</v>
      </c>
      <c r="C563" s="44" t="s">
        <v>872</v>
      </c>
      <c r="D563" s="45">
        <v>3300812</v>
      </c>
      <c r="E563" s="45">
        <v>3300812</v>
      </c>
      <c r="F563" s="46">
        <v>0</v>
      </c>
      <c r="G563" s="47"/>
    </row>
    <row r="564" spans="1:7">
      <c r="A564" s="42" t="s">
        <v>806</v>
      </c>
      <c r="B564" s="43">
        <v>200</v>
      </c>
      <c r="C564" s="44" t="s">
        <v>873</v>
      </c>
      <c r="D564" s="45">
        <v>2596038.6800000002</v>
      </c>
      <c r="E564" s="45">
        <v>1242874.98</v>
      </c>
      <c r="F564" s="46">
        <v>1353163.7000000002</v>
      </c>
      <c r="G564" s="47"/>
    </row>
    <row r="565" spans="1:7" ht="31.8">
      <c r="A565" s="42" t="s">
        <v>808</v>
      </c>
      <c r="B565" s="43">
        <v>200</v>
      </c>
      <c r="C565" s="44" t="s">
        <v>874</v>
      </c>
      <c r="D565" s="45">
        <v>2596038.6800000002</v>
      </c>
      <c r="E565" s="45">
        <v>1242874.98</v>
      </c>
      <c r="F565" s="46">
        <v>1353163.7000000002</v>
      </c>
      <c r="G565" s="47"/>
    </row>
    <row r="566" spans="1:7" ht="31.8">
      <c r="A566" s="42" t="s">
        <v>810</v>
      </c>
      <c r="B566" s="43">
        <v>200</v>
      </c>
      <c r="C566" s="44" t="s">
        <v>875</v>
      </c>
      <c r="D566" s="45">
        <v>2596038.6800000002</v>
      </c>
      <c r="E566" s="45">
        <v>1242874.98</v>
      </c>
      <c r="F566" s="46">
        <v>1353163.7000000002</v>
      </c>
      <c r="G566" s="47"/>
    </row>
    <row r="567" spans="1:7" ht="21.6">
      <c r="A567" s="42" t="s">
        <v>112</v>
      </c>
      <c r="B567" s="43">
        <v>200</v>
      </c>
      <c r="C567" s="44" t="s">
        <v>876</v>
      </c>
      <c r="D567" s="45">
        <v>2596038.6800000002</v>
      </c>
      <c r="E567" s="45">
        <v>1242874.98</v>
      </c>
      <c r="F567" s="46">
        <v>1353163.7000000002</v>
      </c>
      <c r="G567" s="47"/>
    </row>
    <row r="568" spans="1:7">
      <c r="A568" s="42" t="s">
        <v>114</v>
      </c>
      <c r="B568" s="43">
        <v>200</v>
      </c>
      <c r="C568" s="44" t="s">
        <v>877</v>
      </c>
      <c r="D568" s="45">
        <v>1235138.68</v>
      </c>
      <c r="E568" s="45">
        <v>777097.94</v>
      </c>
      <c r="F568" s="46">
        <v>458040.74</v>
      </c>
      <c r="G568" s="47"/>
    </row>
    <row r="569" spans="1:7">
      <c r="A569" s="42" t="s">
        <v>177</v>
      </c>
      <c r="B569" s="43">
        <v>200</v>
      </c>
      <c r="C569" s="44" t="s">
        <v>878</v>
      </c>
      <c r="D569" s="45">
        <v>1360900</v>
      </c>
      <c r="E569" s="45">
        <v>465777.04</v>
      </c>
      <c r="F569" s="46">
        <v>895122.96</v>
      </c>
      <c r="G569" s="47"/>
    </row>
    <row r="570" spans="1:7" ht="21.6">
      <c r="A570" s="42" t="s">
        <v>822</v>
      </c>
      <c r="B570" s="43">
        <v>200</v>
      </c>
      <c r="C570" s="44" t="s">
        <v>879</v>
      </c>
      <c r="D570" s="45">
        <v>493351.91</v>
      </c>
      <c r="E570" s="45">
        <v>481723.4</v>
      </c>
      <c r="F570" s="46">
        <v>11628.509999999951</v>
      </c>
      <c r="G570" s="47"/>
    </row>
    <row r="571" spans="1:7" ht="21.6">
      <c r="A571" s="42" t="s">
        <v>824</v>
      </c>
      <c r="B571" s="43">
        <v>200</v>
      </c>
      <c r="C571" s="44" t="s">
        <v>880</v>
      </c>
      <c r="D571" s="45">
        <v>449047.33</v>
      </c>
      <c r="E571" s="45">
        <v>449047.33</v>
      </c>
      <c r="F571" s="46">
        <v>0</v>
      </c>
      <c r="G571" s="47"/>
    </row>
    <row r="572" spans="1:7" ht="31.8">
      <c r="A572" s="42" t="s">
        <v>826</v>
      </c>
      <c r="B572" s="43">
        <v>200</v>
      </c>
      <c r="C572" s="44" t="s">
        <v>881</v>
      </c>
      <c r="D572" s="45">
        <v>449047.33</v>
      </c>
      <c r="E572" s="45">
        <v>449047.33</v>
      </c>
      <c r="F572" s="46">
        <v>0</v>
      </c>
      <c r="G572" s="47"/>
    </row>
    <row r="573" spans="1:7" ht="42">
      <c r="A573" s="42" t="s">
        <v>95</v>
      </c>
      <c r="B573" s="43">
        <v>200</v>
      </c>
      <c r="C573" s="44" t="s">
        <v>882</v>
      </c>
      <c r="D573" s="45">
        <v>14551.16</v>
      </c>
      <c r="E573" s="45">
        <v>14551.16</v>
      </c>
      <c r="F573" s="46">
        <v>0</v>
      </c>
      <c r="G573" s="47"/>
    </row>
    <row r="574" spans="1:7">
      <c r="A574" s="42" t="s">
        <v>125</v>
      </c>
      <c r="B574" s="43">
        <v>200</v>
      </c>
      <c r="C574" s="44" t="s">
        <v>883</v>
      </c>
      <c r="D574" s="45">
        <v>11176</v>
      </c>
      <c r="E574" s="45">
        <v>11176</v>
      </c>
      <c r="F574" s="46">
        <v>0</v>
      </c>
      <c r="G574" s="47"/>
    </row>
    <row r="575" spans="1:7" ht="31.8">
      <c r="A575" s="42" t="s">
        <v>127</v>
      </c>
      <c r="B575" s="43">
        <v>200</v>
      </c>
      <c r="C575" s="44" t="s">
        <v>884</v>
      </c>
      <c r="D575" s="45">
        <v>3375.16</v>
      </c>
      <c r="E575" s="45">
        <v>3375.16</v>
      </c>
      <c r="F575" s="46">
        <v>0</v>
      </c>
      <c r="G575" s="47"/>
    </row>
    <row r="576" spans="1:7" ht="21.6">
      <c r="A576" s="42" t="s">
        <v>112</v>
      </c>
      <c r="B576" s="43">
        <v>200</v>
      </c>
      <c r="C576" s="44" t="s">
        <v>885</v>
      </c>
      <c r="D576" s="45">
        <v>434496.17</v>
      </c>
      <c r="E576" s="45">
        <v>434496.17</v>
      </c>
      <c r="F576" s="46">
        <v>0</v>
      </c>
      <c r="G576" s="47"/>
    </row>
    <row r="577" spans="1:7">
      <c r="A577" s="42" t="s">
        <v>114</v>
      </c>
      <c r="B577" s="43">
        <v>200</v>
      </c>
      <c r="C577" s="44" t="s">
        <v>886</v>
      </c>
      <c r="D577" s="45">
        <v>434496.17</v>
      </c>
      <c r="E577" s="45">
        <v>434496.17</v>
      </c>
      <c r="F577" s="46">
        <v>0</v>
      </c>
      <c r="G577" s="47"/>
    </row>
    <row r="578" spans="1:7" ht="21.6">
      <c r="A578" s="42" t="s">
        <v>887</v>
      </c>
      <c r="B578" s="43">
        <v>200</v>
      </c>
      <c r="C578" s="44" t="s">
        <v>888</v>
      </c>
      <c r="D578" s="45">
        <v>44304.58</v>
      </c>
      <c r="E578" s="45">
        <v>32676.07</v>
      </c>
      <c r="F578" s="46">
        <v>11628.510000000002</v>
      </c>
      <c r="G578" s="47"/>
    </row>
    <row r="579" spans="1:7" ht="21.6">
      <c r="A579" s="42" t="s">
        <v>889</v>
      </c>
      <c r="B579" s="43">
        <v>200</v>
      </c>
      <c r="C579" s="44" t="s">
        <v>890</v>
      </c>
      <c r="D579" s="45">
        <v>44304.58</v>
      </c>
      <c r="E579" s="45">
        <v>32676.07</v>
      </c>
      <c r="F579" s="46">
        <v>11628.510000000002</v>
      </c>
      <c r="G579" s="47"/>
    </row>
    <row r="580" spans="1:7" ht="42">
      <c r="A580" s="42" t="s">
        <v>95</v>
      </c>
      <c r="B580" s="43">
        <v>200</v>
      </c>
      <c r="C580" s="44" t="s">
        <v>891</v>
      </c>
      <c r="D580" s="45">
        <v>22804.58</v>
      </c>
      <c r="E580" s="45">
        <v>22701.07</v>
      </c>
      <c r="F580" s="46">
        <v>103.51000000000204</v>
      </c>
      <c r="G580" s="47"/>
    </row>
    <row r="581" spans="1:7">
      <c r="A581" s="42" t="s">
        <v>125</v>
      </c>
      <c r="B581" s="43">
        <v>200</v>
      </c>
      <c r="C581" s="44" t="s">
        <v>892</v>
      </c>
      <c r="D581" s="45">
        <v>17513.72</v>
      </c>
      <c r="E581" s="45">
        <v>17435.53</v>
      </c>
      <c r="F581" s="46">
        <v>78.190000000002328</v>
      </c>
      <c r="G581" s="47"/>
    </row>
    <row r="582" spans="1:7" ht="31.8">
      <c r="A582" s="42" t="s">
        <v>127</v>
      </c>
      <c r="B582" s="43">
        <v>200</v>
      </c>
      <c r="C582" s="44" t="s">
        <v>893</v>
      </c>
      <c r="D582" s="45">
        <v>5290.86</v>
      </c>
      <c r="E582" s="45">
        <v>5265.54</v>
      </c>
      <c r="F582" s="46">
        <v>25.319999999999709</v>
      </c>
      <c r="G582" s="47"/>
    </row>
    <row r="583" spans="1:7" ht="21.6">
      <c r="A583" s="42" t="s">
        <v>112</v>
      </c>
      <c r="B583" s="43">
        <v>200</v>
      </c>
      <c r="C583" s="44" t="s">
        <v>894</v>
      </c>
      <c r="D583" s="45">
        <v>21500</v>
      </c>
      <c r="E583" s="45">
        <v>9975</v>
      </c>
      <c r="F583" s="46">
        <v>11525</v>
      </c>
      <c r="G583" s="47"/>
    </row>
    <row r="584" spans="1:7">
      <c r="A584" s="42" t="s">
        <v>114</v>
      </c>
      <c r="B584" s="43">
        <v>200</v>
      </c>
      <c r="C584" s="44" t="s">
        <v>895</v>
      </c>
      <c r="D584" s="45">
        <v>21500</v>
      </c>
      <c r="E584" s="45">
        <v>9975</v>
      </c>
      <c r="F584" s="46">
        <v>11525</v>
      </c>
      <c r="G584" s="47"/>
    </row>
    <row r="585" spans="1:7" ht="21.6">
      <c r="A585" s="42" t="s">
        <v>896</v>
      </c>
      <c r="B585" s="43">
        <v>200</v>
      </c>
      <c r="C585" s="44" t="s">
        <v>897</v>
      </c>
      <c r="D585" s="45">
        <v>78614950.079999998</v>
      </c>
      <c r="E585" s="45">
        <v>59535704.359999999</v>
      </c>
      <c r="F585" s="46">
        <v>19079245.719999999</v>
      </c>
      <c r="G585" s="47"/>
    </row>
    <row r="586" spans="1:7" ht="21.6">
      <c r="A586" s="42" t="s">
        <v>361</v>
      </c>
      <c r="B586" s="43">
        <v>200</v>
      </c>
      <c r="C586" s="44" t="s">
        <v>898</v>
      </c>
      <c r="D586" s="45">
        <v>126000</v>
      </c>
      <c r="E586" s="45">
        <v>26734</v>
      </c>
      <c r="F586" s="46">
        <v>99266</v>
      </c>
      <c r="G586" s="47"/>
    </row>
    <row r="587" spans="1:7" ht="21.6">
      <c r="A587" s="42" t="s">
        <v>431</v>
      </c>
      <c r="B587" s="43">
        <v>200</v>
      </c>
      <c r="C587" s="44" t="s">
        <v>899</v>
      </c>
      <c r="D587" s="45">
        <v>126000</v>
      </c>
      <c r="E587" s="45">
        <v>26734</v>
      </c>
      <c r="F587" s="46">
        <v>99266</v>
      </c>
      <c r="G587" s="47"/>
    </row>
    <row r="588" spans="1:7" ht="31.8">
      <c r="A588" s="42" t="s">
        <v>433</v>
      </c>
      <c r="B588" s="43">
        <v>200</v>
      </c>
      <c r="C588" s="44" t="s">
        <v>900</v>
      </c>
      <c r="D588" s="45">
        <v>126000</v>
      </c>
      <c r="E588" s="45">
        <v>26734</v>
      </c>
      <c r="F588" s="46">
        <v>99266</v>
      </c>
      <c r="G588" s="47"/>
    </row>
    <row r="589" spans="1:7" ht="21.6">
      <c r="A589" s="42" t="s">
        <v>435</v>
      </c>
      <c r="B589" s="43">
        <v>200</v>
      </c>
      <c r="C589" s="44" t="s">
        <v>901</v>
      </c>
      <c r="D589" s="45">
        <v>66000</v>
      </c>
      <c r="E589" s="45">
        <v>6000</v>
      </c>
      <c r="F589" s="46">
        <v>60000</v>
      </c>
      <c r="G589" s="47"/>
    </row>
    <row r="590" spans="1:7">
      <c r="A590" s="42" t="s">
        <v>437</v>
      </c>
      <c r="B590" s="43">
        <v>200</v>
      </c>
      <c r="C590" s="44" t="s">
        <v>902</v>
      </c>
      <c r="D590" s="45">
        <v>66000</v>
      </c>
      <c r="E590" s="45">
        <v>6000</v>
      </c>
      <c r="F590" s="46">
        <v>60000</v>
      </c>
      <c r="G590" s="47"/>
    </row>
    <row r="591" spans="1:7" ht="42">
      <c r="A591" s="42" t="s">
        <v>903</v>
      </c>
      <c r="B591" s="43">
        <v>200</v>
      </c>
      <c r="C591" s="44" t="s">
        <v>904</v>
      </c>
      <c r="D591" s="45">
        <v>6000</v>
      </c>
      <c r="E591" s="45">
        <v>6000</v>
      </c>
      <c r="F591" s="46">
        <v>0</v>
      </c>
      <c r="G591" s="47"/>
    </row>
    <row r="592" spans="1:7" ht="21.6">
      <c r="A592" s="42" t="s">
        <v>112</v>
      </c>
      <c r="B592" s="43">
        <v>200</v>
      </c>
      <c r="C592" s="44" t="s">
        <v>905</v>
      </c>
      <c r="D592" s="45">
        <v>6000</v>
      </c>
      <c r="E592" s="45">
        <v>6000</v>
      </c>
      <c r="F592" s="46">
        <v>0</v>
      </c>
      <c r="G592" s="47"/>
    </row>
    <row r="593" spans="1:7">
      <c r="A593" s="42" t="s">
        <v>114</v>
      </c>
      <c r="B593" s="43">
        <v>200</v>
      </c>
      <c r="C593" s="44" t="s">
        <v>906</v>
      </c>
      <c r="D593" s="45">
        <v>6000</v>
      </c>
      <c r="E593" s="45">
        <v>6000</v>
      </c>
      <c r="F593" s="46">
        <v>0</v>
      </c>
      <c r="G593" s="47"/>
    </row>
    <row r="594" spans="1:7" ht="52.2">
      <c r="A594" s="42" t="s">
        <v>907</v>
      </c>
      <c r="B594" s="43">
        <v>200</v>
      </c>
      <c r="C594" s="44" t="s">
        <v>908</v>
      </c>
      <c r="D594" s="45">
        <v>60000</v>
      </c>
      <c r="E594" s="45">
        <v>0</v>
      </c>
      <c r="F594" s="46">
        <v>60000</v>
      </c>
      <c r="G594" s="47"/>
    </row>
    <row r="595" spans="1:7" ht="21.6">
      <c r="A595" s="42" t="s">
        <v>415</v>
      </c>
      <c r="B595" s="43">
        <v>200</v>
      </c>
      <c r="C595" s="44" t="s">
        <v>909</v>
      </c>
      <c r="D595" s="45">
        <v>60000</v>
      </c>
      <c r="E595" s="45">
        <v>0</v>
      </c>
      <c r="F595" s="46">
        <v>60000</v>
      </c>
      <c r="G595" s="47"/>
    </row>
    <row r="596" spans="1:7">
      <c r="A596" s="42" t="s">
        <v>910</v>
      </c>
      <c r="B596" s="43">
        <v>200</v>
      </c>
      <c r="C596" s="44" t="s">
        <v>911</v>
      </c>
      <c r="D596" s="45">
        <v>60000</v>
      </c>
      <c r="E596" s="45">
        <v>0</v>
      </c>
      <c r="F596" s="46">
        <v>60000</v>
      </c>
      <c r="G596" s="47"/>
    </row>
    <row r="597" spans="1:7" ht="31.8">
      <c r="A597" s="42" t="s">
        <v>912</v>
      </c>
      <c r="B597" s="43">
        <v>200</v>
      </c>
      <c r="C597" s="44" t="s">
        <v>913</v>
      </c>
      <c r="D597" s="45">
        <v>38000</v>
      </c>
      <c r="E597" s="45">
        <v>8000</v>
      </c>
      <c r="F597" s="46">
        <v>30000</v>
      </c>
      <c r="G597" s="47"/>
    </row>
    <row r="598" spans="1:7" ht="31.8">
      <c r="A598" s="42" t="s">
        <v>914</v>
      </c>
      <c r="B598" s="43">
        <v>200</v>
      </c>
      <c r="C598" s="44" t="s">
        <v>915</v>
      </c>
      <c r="D598" s="45">
        <v>38000</v>
      </c>
      <c r="E598" s="45">
        <v>8000</v>
      </c>
      <c r="F598" s="46">
        <v>30000</v>
      </c>
      <c r="G598" s="47"/>
    </row>
    <row r="599" spans="1:7" ht="31.8">
      <c r="A599" s="42" t="s">
        <v>916</v>
      </c>
      <c r="B599" s="43">
        <v>200</v>
      </c>
      <c r="C599" s="44" t="s">
        <v>917</v>
      </c>
      <c r="D599" s="45">
        <v>38000</v>
      </c>
      <c r="E599" s="45">
        <v>8000</v>
      </c>
      <c r="F599" s="46">
        <v>30000</v>
      </c>
      <c r="G599" s="47"/>
    </row>
    <row r="600" spans="1:7" ht="21.6">
      <c r="A600" s="42" t="s">
        <v>112</v>
      </c>
      <c r="B600" s="43">
        <v>200</v>
      </c>
      <c r="C600" s="44" t="s">
        <v>918</v>
      </c>
      <c r="D600" s="45">
        <v>38000</v>
      </c>
      <c r="E600" s="45">
        <v>8000</v>
      </c>
      <c r="F600" s="46">
        <v>30000</v>
      </c>
      <c r="G600" s="47"/>
    </row>
    <row r="601" spans="1:7">
      <c r="A601" s="42" t="s">
        <v>114</v>
      </c>
      <c r="B601" s="43">
        <v>200</v>
      </c>
      <c r="C601" s="44" t="s">
        <v>919</v>
      </c>
      <c r="D601" s="45">
        <v>38000</v>
      </c>
      <c r="E601" s="45">
        <v>8000</v>
      </c>
      <c r="F601" s="46">
        <v>30000</v>
      </c>
      <c r="G601" s="47"/>
    </row>
    <row r="602" spans="1:7" ht="42">
      <c r="A602" s="42" t="s">
        <v>920</v>
      </c>
      <c r="B602" s="43">
        <v>200</v>
      </c>
      <c r="C602" s="44" t="s">
        <v>921</v>
      </c>
      <c r="D602" s="45">
        <v>19000</v>
      </c>
      <c r="E602" s="45">
        <v>9734</v>
      </c>
      <c r="F602" s="46">
        <v>9266</v>
      </c>
      <c r="G602" s="47"/>
    </row>
    <row r="603" spans="1:7" ht="21.6">
      <c r="A603" s="42" t="s">
        <v>922</v>
      </c>
      <c r="B603" s="43">
        <v>200</v>
      </c>
      <c r="C603" s="44" t="s">
        <v>923</v>
      </c>
      <c r="D603" s="45">
        <v>19000</v>
      </c>
      <c r="E603" s="45">
        <v>9734</v>
      </c>
      <c r="F603" s="46">
        <v>9266</v>
      </c>
      <c r="G603" s="47"/>
    </row>
    <row r="604" spans="1:7" ht="21.6">
      <c r="A604" s="42" t="s">
        <v>924</v>
      </c>
      <c r="B604" s="43">
        <v>200</v>
      </c>
      <c r="C604" s="44" t="s">
        <v>925</v>
      </c>
      <c r="D604" s="45">
        <v>14000</v>
      </c>
      <c r="E604" s="45">
        <v>4734</v>
      </c>
      <c r="F604" s="46">
        <v>9266</v>
      </c>
      <c r="G604" s="47"/>
    </row>
    <row r="605" spans="1:7" ht="21.6">
      <c r="A605" s="42" t="s">
        <v>112</v>
      </c>
      <c r="B605" s="43">
        <v>200</v>
      </c>
      <c r="C605" s="44" t="s">
        <v>926</v>
      </c>
      <c r="D605" s="45">
        <v>14000</v>
      </c>
      <c r="E605" s="45">
        <v>4734</v>
      </c>
      <c r="F605" s="46">
        <v>9266</v>
      </c>
      <c r="G605" s="47"/>
    </row>
    <row r="606" spans="1:7">
      <c r="A606" s="42" t="s">
        <v>114</v>
      </c>
      <c r="B606" s="43">
        <v>200</v>
      </c>
      <c r="C606" s="44" t="s">
        <v>927</v>
      </c>
      <c r="D606" s="45">
        <v>14000</v>
      </c>
      <c r="E606" s="45">
        <v>4734</v>
      </c>
      <c r="F606" s="46">
        <v>9266</v>
      </c>
      <c r="G606" s="47"/>
    </row>
    <row r="607" spans="1:7" ht="31.8">
      <c r="A607" s="42" t="s">
        <v>928</v>
      </c>
      <c r="B607" s="43">
        <v>200</v>
      </c>
      <c r="C607" s="44" t="s">
        <v>929</v>
      </c>
      <c r="D607" s="45">
        <v>5000</v>
      </c>
      <c r="E607" s="45">
        <v>5000</v>
      </c>
      <c r="F607" s="46">
        <v>0</v>
      </c>
      <c r="G607" s="47"/>
    </row>
    <row r="608" spans="1:7" ht="21.6">
      <c r="A608" s="42" t="s">
        <v>415</v>
      </c>
      <c r="B608" s="43">
        <v>200</v>
      </c>
      <c r="C608" s="44" t="s">
        <v>930</v>
      </c>
      <c r="D608" s="45">
        <v>5000</v>
      </c>
      <c r="E608" s="45">
        <v>5000</v>
      </c>
      <c r="F608" s="46">
        <v>0</v>
      </c>
      <c r="G608" s="47"/>
    </row>
    <row r="609" spans="1:7">
      <c r="A609" s="42" t="s">
        <v>910</v>
      </c>
      <c r="B609" s="43">
        <v>200</v>
      </c>
      <c r="C609" s="44" t="s">
        <v>931</v>
      </c>
      <c r="D609" s="45">
        <v>5000</v>
      </c>
      <c r="E609" s="45">
        <v>5000</v>
      </c>
      <c r="F609" s="46">
        <v>0</v>
      </c>
      <c r="G609" s="47"/>
    </row>
    <row r="610" spans="1:7" ht="21.6">
      <c r="A610" s="42" t="s">
        <v>932</v>
      </c>
      <c r="B610" s="43">
        <v>200</v>
      </c>
      <c r="C610" s="44" t="s">
        <v>933</v>
      </c>
      <c r="D610" s="45">
        <v>3000</v>
      </c>
      <c r="E610" s="45">
        <v>3000</v>
      </c>
      <c r="F610" s="46">
        <v>0</v>
      </c>
      <c r="G610" s="47"/>
    </row>
    <row r="611" spans="1:7" ht="21.6">
      <c r="A611" s="42" t="s">
        <v>934</v>
      </c>
      <c r="B611" s="43">
        <v>200</v>
      </c>
      <c r="C611" s="44" t="s">
        <v>935</v>
      </c>
      <c r="D611" s="45">
        <v>3000</v>
      </c>
      <c r="E611" s="45">
        <v>3000</v>
      </c>
      <c r="F611" s="46">
        <v>0</v>
      </c>
      <c r="G611" s="47"/>
    </row>
    <row r="612" spans="1:7" ht="21.6">
      <c r="A612" s="42" t="s">
        <v>936</v>
      </c>
      <c r="B612" s="43">
        <v>200</v>
      </c>
      <c r="C612" s="44" t="s">
        <v>937</v>
      </c>
      <c r="D612" s="45">
        <v>3000</v>
      </c>
      <c r="E612" s="45">
        <v>3000</v>
      </c>
      <c r="F612" s="46">
        <v>0</v>
      </c>
      <c r="G612" s="47"/>
    </row>
    <row r="613" spans="1:7" ht="21.6">
      <c r="A613" s="42" t="s">
        <v>112</v>
      </c>
      <c r="B613" s="43">
        <v>200</v>
      </c>
      <c r="C613" s="44" t="s">
        <v>938</v>
      </c>
      <c r="D613" s="45">
        <v>3000</v>
      </c>
      <c r="E613" s="45">
        <v>3000</v>
      </c>
      <c r="F613" s="46">
        <v>0</v>
      </c>
      <c r="G613" s="47"/>
    </row>
    <row r="614" spans="1:7">
      <c r="A614" s="42" t="s">
        <v>114</v>
      </c>
      <c r="B614" s="43">
        <v>200</v>
      </c>
      <c r="C614" s="44" t="s">
        <v>939</v>
      </c>
      <c r="D614" s="45">
        <v>3000</v>
      </c>
      <c r="E614" s="45">
        <v>3000</v>
      </c>
      <c r="F614" s="46">
        <v>0</v>
      </c>
      <c r="G614" s="47"/>
    </row>
    <row r="615" spans="1:7">
      <c r="A615" s="42" t="s">
        <v>131</v>
      </c>
      <c r="B615" s="43">
        <v>200</v>
      </c>
      <c r="C615" s="44" t="s">
        <v>940</v>
      </c>
      <c r="D615" s="45">
        <v>542927.23</v>
      </c>
      <c r="E615" s="45">
        <v>499864.75</v>
      </c>
      <c r="F615" s="46">
        <v>43062.479999999981</v>
      </c>
      <c r="G615" s="47"/>
    </row>
    <row r="616" spans="1:7">
      <c r="A616" s="42" t="s">
        <v>769</v>
      </c>
      <c r="B616" s="43">
        <v>200</v>
      </c>
      <c r="C616" s="44" t="s">
        <v>941</v>
      </c>
      <c r="D616" s="45">
        <v>542927.23</v>
      </c>
      <c r="E616" s="45">
        <v>499864.75</v>
      </c>
      <c r="F616" s="46">
        <v>43062.479999999981</v>
      </c>
      <c r="G616" s="47"/>
    </row>
    <row r="617" spans="1:7" ht="31.8">
      <c r="A617" s="42" t="s">
        <v>771</v>
      </c>
      <c r="B617" s="43">
        <v>200</v>
      </c>
      <c r="C617" s="44" t="s">
        <v>942</v>
      </c>
      <c r="D617" s="45">
        <v>542927.23</v>
      </c>
      <c r="E617" s="45">
        <v>499864.75</v>
      </c>
      <c r="F617" s="46">
        <v>43062.479999999981</v>
      </c>
      <c r="G617" s="47"/>
    </row>
    <row r="618" spans="1:7">
      <c r="A618" s="42" t="s">
        <v>773</v>
      </c>
      <c r="B618" s="43">
        <v>200</v>
      </c>
      <c r="C618" s="44" t="s">
        <v>943</v>
      </c>
      <c r="D618" s="45">
        <v>542927.23</v>
      </c>
      <c r="E618" s="45">
        <v>499864.75</v>
      </c>
      <c r="F618" s="46">
        <v>43062.479999999981</v>
      </c>
      <c r="G618" s="47"/>
    </row>
    <row r="619" spans="1:7">
      <c r="A619" s="42" t="s">
        <v>775</v>
      </c>
      <c r="B619" s="43">
        <v>200</v>
      </c>
      <c r="C619" s="44" t="s">
        <v>944</v>
      </c>
      <c r="D619" s="45">
        <v>542927.23</v>
      </c>
      <c r="E619" s="45">
        <v>499864.75</v>
      </c>
      <c r="F619" s="46">
        <v>43062.479999999981</v>
      </c>
      <c r="G619" s="47"/>
    </row>
    <row r="620" spans="1:7" ht="21.6">
      <c r="A620" s="42" t="s">
        <v>945</v>
      </c>
      <c r="B620" s="43">
        <v>200</v>
      </c>
      <c r="C620" s="44" t="s">
        <v>946</v>
      </c>
      <c r="D620" s="45">
        <v>315693.65999999997</v>
      </c>
      <c r="E620" s="45">
        <v>306697.55</v>
      </c>
      <c r="F620" s="46">
        <v>8996.109999999986</v>
      </c>
      <c r="G620" s="47"/>
    </row>
    <row r="621" spans="1:7" ht="21.6">
      <c r="A621" s="42" t="s">
        <v>415</v>
      </c>
      <c r="B621" s="43">
        <v>200</v>
      </c>
      <c r="C621" s="44" t="s">
        <v>947</v>
      </c>
      <c r="D621" s="45">
        <v>315693.65999999997</v>
      </c>
      <c r="E621" s="45">
        <v>306697.55</v>
      </c>
      <c r="F621" s="46">
        <v>8996.109999999986</v>
      </c>
      <c r="G621" s="47"/>
    </row>
    <row r="622" spans="1:7">
      <c r="A622" s="42" t="s">
        <v>910</v>
      </c>
      <c r="B622" s="43">
        <v>200</v>
      </c>
      <c r="C622" s="44" t="s">
        <v>948</v>
      </c>
      <c r="D622" s="45">
        <v>315693.65999999997</v>
      </c>
      <c r="E622" s="45">
        <v>306697.55</v>
      </c>
      <c r="F622" s="46">
        <v>8996.109999999986</v>
      </c>
      <c r="G622" s="47"/>
    </row>
    <row r="623" spans="1:7" ht="21.6">
      <c r="A623" s="42" t="s">
        <v>949</v>
      </c>
      <c r="B623" s="43">
        <v>200</v>
      </c>
      <c r="C623" s="44" t="s">
        <v>950</v>
      </c>
      <c r="D623" s="45">
        <v>68168.259999999995</v>
      </c>
      <c r="E623" s="45">
        <v>68168.259999999995</v>
      </c>
      <c r="F623" s="46">
        <v>0</v>
      </c>
      <c r="G623" s="47"/>
    </row>
    <row r="624" spans="1:7" ht="21.6">
      <c r="A624" s="42" t="s">
        <v>415</v>
      </c>
      <c r="B624" s="43">
        <v>200</v>
      </c>
      <c r="C624" s="44" t="s">
        <v>951</v>
      </c>
      <c r="D624" s="45">
        <v>68168.259999999995</v>
      </c>
      <c r="E624" s="45">
        <v>68168.259999999995</v>
      </c>
      <c r="F624" s="46">
        <v>0</v>
      </c>
      <c r="G624" s="47"/>
    </row>
    <row r="625" spans="1:7">
      <c r="A625" s="42" t="s">
        <v>910</v>
      </c>
      <c r="B625" s="43">
        <v>200</v>
      </c>
      <c r="C625" s="44" t="s">
        <v>952</v>
      </c>
      <c r="D625" s="45">
        <v>68168.259999999995</v>
      </c>
      <c r="E625" s="45">
        <v>68168.259999999995</v>
      </c>
      <c r="F625" s="46">
        <v>0</v>
      </c>
      <c r="G625" s="47"/>
    </row>
    <row r="626" spans="1:7" ht="42">
      <c r="A626" s="42" t="s">
        <v>953</v>
      </c>
      <c r="B626" s="43">
        <v>200</v>
      </c>
      <c r="C626" s="44" t="s">
        <v>954</v>
      </c>
      <c r="D626" s="45">
        <v>159065.31</v>
      </c>
      <c r="E626" s="45">
        <v>124998.94</v>
      </c>
      <c r="F626" s="46">
        <v>34066.369999999995</v>
      </c>
      <c r="G626" s="47"/>
    </row>
    <row r="627" spans="1:7">
      <c r="A627" s="42" t="s">
        <v>201</v>
      </c>
      <c r="B627" s="43">
        <v>200</v>
      </c>
      <c r="C627" s="44" t="s">
        <v>955</v>
      </c>
      <c r="D627" s="45">
        <v>159065.31</v>
      </c>
      <c r="E627" s="45">
        <v>124998.94</v>
      </c>
      <c r="F627" s="46">
        <v>34066.369999999995</v>
      </c>
      <c r="G627" s="47"/>
    </row>
    <row r="628" spans="1:7" ht="42">
      <c r="A628" s="42" t="s">
        <v>406</v>
      </c>
      <c r="B628" s="43">
        <v>200</v>
      </c>
      <c r="C628" s="44" t="s">
        <v>956</v>
      </c>
      <c r="D628" s="45">
        <v>159065.31</v>
      </c>
      <c r="E628" s="45">
        <v>124998.94</v>
      </c>
      <c r="F628" s="46">
        <v>34066.369999999995</v>
      </c>
      <c r="G628" s="47"/>
    </row>
    <row r="629" spans="1:7">
      <c r="A629" s="42" t="s">
        <v>661</v>
      </c>
      <c r="B629" s="43">
        <v>200</v>
      </c>
      <c r="C629" s="44" t="s">
        <v>957</v>
      </c>
      <c r="D629" s="45">
        <v>26391596.550000001</v>
      </c>
      <c r="E629" s="45">
        <v>20543281.109999999</v>
      </c>
      <c r="F629" s="46">
        <v>5848315.4400000013</v>
      </c>
      <c r="G629" s="47"/>
    </row>
    <row r="630" spans="1:7">
      <c r="A630" s="42" t="s">
        <v>695</v>
      </c>
      <c r="B630" s="43">
        <v>200</v>
      </c>
      <c r="C630" s="44" t="s">
        <v>958</v>
      </c>
      <c r="D630" s="45">
        <v>26118396.550000001</v>
      </c>
      <c r="E630" s="45">
        <v>20373587.850000001</v>
      </c>
      <c r="F630" s="46">
        <v>5744808.6999999993</v>
      </c>
      <c r="G630" s="47"/>
    </row>
    <row r="631" spans="1:7" ht="21.6">
      <c r="A631" s="42" t="s">
        <v>315</v>
      </c>
      <c r="B631" s="43">
        <v>200</v>
      </c>
      <c r="C631" s="44" t="s">
        <v>959</v>
      </c>
      <c r="D631" s="45">
        <v>564476</v>
      </c>
      <c r="E631" s="45">
        <v>101779.2</v>
      </c>
      <c r="F631" s="46">
        <v>462696.8</v>
      </c>
      <c r="G631" s="47"/>
    </row>
    <row r="632" spans="1:7" ht="31.8">
      <c r="A632" s="42" t="s">
        <v>666</v>
      </c>
      <c r="B632" s="43">
        <v>200</v>
      </c>
      <c r="C632" s="44" t="s">
        <v>960</v>
      </c>
      <c r="D632" s="45">
        <v>564476</v>
      </c>
      <c r="E632" s="45">
        <v>101779.2</v>
      </c>
      <c r="F632" s="46">
        <v>462696.8</v>
      </c>
      <c r="G632" s="47"/>
    </row>
    <row r="633" spans="1:7" ht="21.6">
      <c r="A633" s="42" t="s">
        <v>961</v>
      </c>
      <c r="B633" s="43">
        <v>200</v>
      </c>
      <c r="C633" s="44" t="s">
        <v>962</v>
      </c>
      <c r="D633" s="45">
        <v>564476</v>
      </c>
      <c r="E633" s="45">
        <v>101779.2</v>
      </c>
      <c r="F633" s="46">
        <v>462696.8</v>
      </c>
      <c r="G633" s="47"/>
    </row>
    <row r="634" spans="1:7" ht="31.8">
      <c r="A634" s="42" t="s">
        <v>963</v>
      </c>
      <c r="B634" s="43">
        <v>200</v>
      </c>
      <c r="C634" s="44" t="s">
        <v>964</v>
      </c>
      <c r="D634" s="45">
        <v>564476</v>
      </c>
      <c r="E634" s="45">
        <v>101779.2</v>
      </c>
      <c r="F634" s="46">
        <v>462696.8</v>
      </c>
      <c r="G634" s="47"/>
    </row>
    <row r="635" spans="1:7" ht="21.6">
      <c r="A635" s="42" t="s">
        <v>415</v>
      </c>
      <c r="B635" s="43">
        <v>200</v>
      </c>
      <c r="C635" s="44" t="s">
        <v>965</v>
      </c>
      <c r="D635" s="45">
        <v>564476</v>
      </c>
      <c r="E635" s="45">
        <v>101779.2</v>
      </c>
      <c r="F635" s="46">
        <v>462696.8</v>
      </c>
      <c r="G635" s="47"/>
    </row>
    <row r="636" spans="1:7">
      <c r="A636" s="42" t="s">
        <v>910</v>
      </c>
      <c r="B636" s="43">
        <v>200</v>
      </c>
      <c r="C636" s="44" t="s">
        <v>966</v>
      </c>
      <c r="D636" s="45">
        <v>564476</v>
      </c>
      <c r="E636" s="45">
        <v>101779.2</v>
      </c>
      <c r="F636" s="46">
        <v>462696.8</v>
      </c>
      <c r="G636" s="47"/>
    </row>
    <row r="637" spans="1:7" ht="21.6">
      <c r="A637" s="42" t="s">
        <v>704</v>
      </c>
      <c r="B637" s="43">
        <v>200</v>
      </c>
      <c r="C637" s="44" t="s">
        <v>967</v>
      </c>
      <c r="D637" s="45">
        <v>25553920.550000001</v>
      </c>
      <c r="E637" s="45">
        <v>20271808.649999999</v>
      </c>
      <c r="F637" s="46">
        <v>5282111.9000000022</v>
      </c>
      <c r="G637" s="47"/>
    </row>
    <row r="638" spans="1:7" ht="21.6">
      <c r="A638" s="42" t="s">
        <v>706</v>
      </c>
      <c r="B638" s="43">
        <v>200</v>
      </c>
      <c r="C638" s="44" t="s">
        <v>968</v>
      </c>
      <c r="D638" s="45">
        <v>11652679.34</v>
      </c>
      <c r="E638" s="45">
        <v>8762414.9800000004</v>
      </c>
      <c r="F638" s="46">
        <v>2890264.3599999994</v>
      </c>
      <c r="G638" s="47"/>
    </row>
    <row r="639" spans="1:7">
      <c r="A639" s="42" t="s">
        <v>969</v>
      </c>
      <c r="B639" s="43">
        <v>200</v>
      </c>
      <c r="C639" s="44" t="s">
        <v>970</v>
      </c>
      <c r="D639" s="45">
        <v>60320</v>
      </c>
      <c r="E639" s="45">
        <v>60320</v>
      </c>
      <c r="F639" s="46">
        <v>0</v>
      </c>
      <c r="G639" s="47"/>
    </row>
    <row r="640" spans="1:7" ht="52.2">
      <c r="A640" s="42" t="s">
        <v>971</v>
      </c>
      <c r="B640" s="43">
        <v>200</v>
      </c>
      <c r="C640" s="44" t="s">
        <v>972</v>
      </c>
      <c r="D640" s="45">
        <v>60320</v>
      </c>
      <c r="E640" s="45">
        <v>60320</v>
      </c>
      <c r="F640" s="46">
        <v>0</v>
      </c>
      <c r="G640" s="47"/>
    </row>
    <row r="641" spans="1:7" ht="21.6">
      <c r="A641" s="42" t="s">
        <v>415</v>
      </c>
      <c r="B641" s="43">
        <v>200</v>
      </c>
      <c r="C641" s="44" t="s">
        <v>973</v>
      </c>
      <c r="D641" s="45">
        <v>60320</v>
      </c>
      <c r="E641" s="45">
        <v>60320</v>
      </c>
      <c r="F641" s="46">
        <v>0</v>
      </c>
      <c r="G641" s="47"/>
    </row>
    <row r="642" spans="1:7">
      <c r="A642" s="42" t="s">
        <v>910</v>
      </c>
      <c r="B642" s="43">
        <v>200</v>
      </c>
      <c r="C642" s="44" t="s">
        <v>974</v>
      </c>
      <c r="D642" s="45">
        <v>60320</v>
      </c>
      <c r="E642" s="45">
        <v>60320</v>
      </c>
      <c r="F642" s="46">
        <v>0</v>
      </c>
      <c r="G642" s="47"/>
    </row>
    <row r="643" spans="1:7">
      <c r="A643" s="42" t="s">
        <v>975</v>
      </c>
      <c r="B643" s="43">
        <v>200</v>
      </c>
      <c r="C643" s="44" t="s">
        <v>976</v>
      </c>
      <c r="D643" s="45">
        <v>11592359.34</v>
      </c>
      <c r="E643" s="45">
        <v>8702094.9800000004</v>
      </c>
      <c r="F643" s="46">
        <v>2890264.3599999994</v>
      </c>
      <c r="G643" s="47"/>
    </row>
    <row r="644" spans="1:7">
      <c r="A644" s="42" t="s">
        <v>977</v>
      </c>
      <c r="B644" s="43">
        <v>200</v>
      </c>
      <c r="C644" s="44" t="s">
        <v>978</v>
      </c>
      <c r="D644" s="45">
        <v>767602.34</v>
      </c>
      <c r="E644" s="45">
        <v>721375.83</v>
      </c>
      <c r="F644" s="46">
        <v>46226.510000000009</v>
      </c>
      <c r="G644" s="47"/>
    </row>
    <row r="645" spans="1:7" ht="21.6">
      <c r="A645" s="42" t="s">
        <v>415</v>
      </c>
      <c r="B645" s="43">
        <v>200</v>
      </c>
      <c r="C645" s="44" t="s">
        <v>979</v>
      </c>
      <c r="D645" s="45">
        <v>767602.34</v>
      </c>
      <c r="E645" s="45">
        <v>721375.83</v>
      </c>
      <c r="F645" s="46">
        <v>46226.510000000009</v>
      </c>
      <c r="G645" s="47"/>
    </row>
    <row r="646" spans="1:7" ht="31.8">
      <c r="A646" s="42" t="s">
        <v>980</v>
      </c>
      <c r="B646" s="43">
        <v>200</v>
      </c>
      <c r="C646" s="44" t="s">
        <v>981</v>
      </c>
      <c r="D646" s="45">
        <v>767602.34</v>
      </c>
      <c r="E646" s="45">
        <v>721375.83</v>
      </c>
      <c r="F646" s="46">
        <v>46226.510000000009</v>
      </c>
      <c r="G646" s="47"/>
    </row>
    <row r="647" spans="1:7" ht="42">
      <c r="A647" s="42" t="s">
        <v>982</v>
      </c>
      <c r="B647" s="43">
        <v>200</v>
      </c>
      <c r="C647" s="44" t="s">
        <v>983</v>
      </c>
      <c r="D647" s="45">
        <v>3160735</v>
      </c>
      <c r="E647" s="45">
        <v>2798814.83</v>
      </c>
      <c r="F647" s="46">
        <v>361920.16999999993</v>
      </c>
      <c r="G647" s="47"/>
    </row>
    <row r="648" spans="1:7" ht="21.6">
      <c r="A648" s="42" t="s">
        <v>415</v>
      </c>
      <c r="B648" s="43">
        <v>200</v>
      </c>
      <c r="C648" s="44" t="s">
        <v>984</v>
      </c>
      <c r="D648" s="45">
        <v>3160735</v>
      </c>
      <c r="E648" s="45">
        <v>2798814.83</v>
      </c>
      <c r="F648" s="46">
        <v>361920.16999999993</v>
      </c>
      <c r="G648" s="47"/>
    </row>
    <row r="649" spans="1:7" ht="31.8">
      <c r="A649" s="42" t="s">
        <v>980</v>
      </c>
      <c r="B649" s="43">
        <v>200</v>
      </c>
      <c r="C649" s="44" t="s">
        <v>985</v>
      </c>
      <c r="D649" s="45">
        <v>3160735</v>
      </c>
      <c r="E649" s="45">
        <v>2798814.83</v>
      </c>
      <c r="F649" s="46">
        <v>361920.16999999993</v>
      </c>
      <c r="G649" s="47"/>
    </row>
    <row r="650" spans="1:7" ht="21.6">
      <c r="A650" s="42" t="s">
        <v>986</v>
      </c>
      <c r="B650" s="43">
        <v>200</v>
      </c>
      <c r="C650" s="44" t="s">
        <v>987</v>
      </c>
      <c r="D650" s="45">
        <v>4177513</v>
      </c>
      <c r="E650" s="45">
        <v>2581919.3199999998</v>
      </c>
      <c r="F650" s="46">
        <v>1595593.6800000002</v>
      </c>
      <c r="G650" s="47"/>
    </row>
    <row r="651" spans="1:7" ht="21.6">
      <c r="A651" s="42" t="s">
        <v>415</v>
      </c>
      <c r="B651" s="43">
        <v>200</v>
      </c>
      <c r="C651" s="44" t="s">
        <v>988</v>
      </c>
      <c r="D651" s="45">
        <v>4177513</v>
      </c>
      <c r="E651" s="45">
        <v>2581919.3199999998</v>
      </c>
      <c r="F651" s="46">
        <v>1595593.6800000002</v>
      </c>
      <c r="G651" s="47"/>
    </row>
    <row r="652" spans="1:7" ht="31.8">
      <c r="A652" s="42" t="s">
        <v>980</v>
      </c>
      <c r="B652" s="43">
        <v>200</v>
      </c>
      <c r="C652" s="44" t="s">
        <v>989</v>
      </c>
      <c r="D652" s="45">
        <v>4177513</v>
      </c>
      <c r="E652" s="45">
        <v>2581919.3199999998</v>
      </c>
      <c r="F652" s="46">
        <v>1595593.6800000002</v>
      </c>
      <c r="G652" s="47"/>
    </row>
    <row r="653" spans="1:7" ht="52.2">
      <c r="A653" s="42" t="s">
        <v>990</v>
      </c>
      <c r="B653" s="43">
        <v>200</v>
      </c>
      <c r="C653" s="44" t="s">
        <v>991</v>
      </c>
      <c r="D653" s="45">
        <v>3486509</v>
      </c>
      <c r="E653" s="45">
        <v>2599985</v>
      </c>
      <c r="F653" s="46">
        <v>886524</v>
      </c>
      <c r="G653" s="47"/>
    </row>
    <row r="654" spans="1:7" ht="21.6">
      <c r="A654" s="42" t="s">
        <v>415</v>
      </c>
      <c r="B654" s="43">
        <v>200</v>
      </c>
      <c r="C654" s="44" t="s">
        <v>992</v>
      </c>
      <c r="D654" s="45">
        <v>3486509</v>
      </c>
      <c r="E654" s="45">
        <v>2599985</v>
      </c>
      <c r="F654" s="46">
        <v>886524</v>
      </c>
      <c r="G654" s="47"/>
    </row>
    <row r="655" spans="1:7" ht="31.8">
      <c r="A655" s="42" t="s">
        <v>980</v>
      </c>
      <c r="B655" s="43">
        <v>200</v>
      </c>
      <c r="C655" s="44" t="s">
        <v>993</v>
      </c>
      <c r="D655" s="45">
        <v>3486509</v>
      </c>
      <c r="E655" s="45">
        <v>2599985</v>
      </c>
      <c r="F655" s="46">
        <v>886524</v>
      </c>
      <c r="G655" s="47"/>
    </row>
    <row r="656" spans="1:7" ht="21.6">
      <c r="A656" s="42" t="s">
        <v>994</v>
      </c>
      <c r="B656" s="43">
        <v>200</v>
      </c>
      <c r="C656" s="44" t="s">
        <v>995</v>
      </c>
      <c r="D656" s="45">
        <v>13901241.210000001</v>
      </c>
      <c r="E656" s="45">
        <v>11509393.67</v>
      </c>
      <c r="F656" s="46">
        <v>2391847.540000001</v>
      </c>
      <c r="G656" s="47"/>
    </row>
    <row r="657" spans="1:7">
      <c r="A657" s="42" t="s">
        <v>975</v>
      </c>
      <c r="B657" s="43">
        <v>200</v>
      </c>
      <c r="C657" s="44" t="s">
        <v>996</v>
      </c>
      <c r="D657" s="45">
        <v>13901241.210000001</v>
      </c>
      <c r="E657" s="45">
        <v>11509393.67</v>
      </c>
      <c r="F657" s="46">
        <v>2391847.540000001</v>
      </c>
      <c r="G657" s="47"/>
    </row>
    <row r="658" spans="1:7">
      <c r="A658" s="42" t="s">
        <v>997</v>
      </c>
      <c r="B658" s="43">
        <v>200</v>
      </c>
      <c r="C658" s="44" t="s">
        <v>998</v>
      </c>
      <c r="D658" s="45">
        <v>6603778.21</v>
      </c>
      <c r="E658" s="45">
        <v>5844074.1100000003</v>
      </c>
      <c r="F658" s="46">
        <v>759704.09999999963</v>
      </c>
      <c r="G658" s="47"/>
    </row>
    <row r="659" spans="1:7" ht="21.6">
      <c r="A659" s="42" t="s">
        <v>415</v>
      </c>
      <c r="B659" s="43">
        <v>200</v>
      </c>
      <c r="C659" s="44" t="s">
        <v>999</v>
      </c>
      <c r="D659" s="45">
        <v>6603778.21</v>
      </c>
      <c r="E659" s="45">
        <v>5844074.1100000003</v>
      </c>
      <c r="F659" s="46">
        <v>759704.09999999963</v>
      </c>
      <c r="G659" s="47"/>
    </row>
    <row r="660" spans="1:7" ht="31.8">
      <c r="A660" s="42" t="s">
        <v>980</v>
      </c>
      <c r="B660" s="43">
        <v>200</v>
      </c>
      <c r="C660" s="44" t="s">
        <v>1000</v>
      </c>
      <c r="D660" s="45">
        <v>6603778.21</v>
      </c>
      <c r="E660" s="45">
        <v>5844074.1100000003</v>
      </c>
      <c r="F660" s="46">
        <v>759704.09999999963</v>
      </c>
      <c r="G660" s="47"/>
    </row>
    <row r="661" spans="1:7" ht="42">
      <c r="A661" s="42" t="s">
        <v>1001</v>
      </c>
      <c r="B661" s="43">
        <v>200</v>
      </c>
      <c r="C661" s="44" t="s">
        <v>1002</v>
      </c>
      <c r="D661" s="45">
        <v>2351983</v>
      </c>
      <c r="E661" s="45">
        <v>1650367.18</v>
      </c>
      <c r="F661" s="46">
        <v>701615.82000000007</v>
      </c>
      <c r="G661" s="47"/>
    </row>
    <row r="662" spans="1:7" ht="21.6">
      <c r="A662" s="42" t="s">
        <v>415</v>
      </c>
      <c r="B662" s="43">
        <v>200</v>
      </c>
      <c r="C662" s="44" t="s">
        <v>1003</v>
      </c>
      <c r="D662" s="45">
        <v>2351983</v>
      </c>
      <c r="E662" s="45">
        <v>1650367.18</v>
      </c>
      <c r="F662" s="46">
        <v>701615.82000000007</v>
      </c>
      <c r="G662" s="47"/>
    </row>
    <row r="663" spans="1:7" ht="31.8">
      <c r="A663" s="42" t="s">
        <v>980</v>
      </c>
      <c r="B663" s="43">
        <v>200</v>
      </c>
      <c r="C663" s="44" t="s">
        <v>1004</v>
      </c>
      <c r="D663" s="45">
        <v>2351983</v>
      </c>
      <c r="E663" s="45">
        <v>1650367.18</v>
      </c>
      <c r="F663" s="46">
        <v>701615.82000000007</v>
      </c>
      <c r="G663" s="47"/>
    </row>
    <row r="664" spans="1:7" ht="21.6">
      <c r="A664" s="42" t="s">
        <v>1005</v>
      </c>
      <c r="B664" s="43">
        <v>200</v>
      </c>
      <c r="C664" s="44" t="s">
        <v>1006</v>
      </c>
      <c r="D664" s="45">
        <v>4342950</v>
      </c>
      <c r="E664" s="45">
        <v>3557604.1</v>
      </c>
      <c r="F664" s="46">
        <v>785345.89999999991</v>
      </c>
      <c r="G664" s="47"/>
    </row>
    <row r="665" spans="1:7" ht="21.6">
      <c r="A665" s="42" t="s">
        <v>415</v>
      </c>
      <c r="B665" s="43">
        <v>200</v>
      </c>
      <c r="C665" s="44" t="s">
        <v>1007</v>
      </c>
      <c r="D665" s="45">
        <v>4342950</v>
      </c>
      <c r="E665" s="45">
        <v>3557604.1</v>
      </c>
      <c r="F665" s="46">
        <v>785345.89999999991</v>
      </c>
      <c r="G665" s="47"/>
    </row>
    <row r="666" spans="1:7" ht="31.8">
      <c r="A666" s="42" t="s">
        <v>980</v>
      </c>
      <c r="B666" s="43">
        <v>200</v>
      </c>
      <c r="C666" s="44" t="s">
        <v>1008</v>
      </c>
      <c r="D666" s="45">
        <v>4342950</v>
      </c>
      <c r="E666" s="45">
        <v>3557604.1</v>
      </c>
      <c r="F666" s="46">
        <v>785345.89999999991</v>
      </c>
      <c r="G666" s="47"/>
    </row>
    <row r="667" spans="1:7" ht="52.2">
      <c r="A667" s="42" t="s">
        <v>1009</v>
      </c>
      <c r="B667" s="43">
        <v>200</v>
      </c>
      <c r="C667" s="44" t="s">
        <v>1010</v>
      </c>
      <c r="D667" s="45">
        <v>524200</v>
      </c>
      <c r="E667" s="45">
        <v>394000</v>
      </c>
      <c r="F667" s="46">
        <v>130200</v>
      </c>
      <c r="G667" s="47"/>
    </row>
    <row r="668" spans="1:7" ht="21.6">
      <c r="A668" s="42" t="s">
        <v>415</v>
      </c>
      <c r="B668" s="43">
        <v>200</v>
      </c>
      <c r="C668" s="44" t="s">
        <v>1011</v>
      </c>
      <c r="D668" s="45">
        <v>524200</v>
      </c>
      <c r="E668" s="45">
        <v>394000</v>
      </c>
      <c r="F668" s="46">
        <v>130200</v>
      </c>
      <c r="G668" s="47"/>
    </row>
    <row r="669" spans="1:7" ht="31.8">
      <c r="A669" s="42" t="s">
        <v>980</v>
      </c>
      <c r="B669" s="43">
        <v>200</v>
      </c>
      <c r="C669" s="44" t="s">
        <v>1012</v>
      </c>
      <c r="D669" s="45">
        <v>524200</v>
      </c>
      <c r="E669" s="45">
        <v>394000</v>
      </c>
      <c r="F669" s="46">
        <v>130200</v>
      </c>
      <c r="G669" s="47"/>
    </row>
    <row r="670" spans="1:7" ht="52.2">
      <c r="A670" s="42" t="s">
        <v>1009</v>
      </c>
      <c r="B670" s="43">
        <v>200</v>
      </c>
      <c r="C670" s="44" t="s">
        <v>1013</v>
      </c>
      <c r="D670" s="45">
        <v>78330</v>
      </c>
      <c r="E670" s="45">
        <v>63348.28</v>
      </c>
      <c r="F670" s="46">
        <v>14981.720000000001</v>
      </c>
      <c r="G670" s="47"/>
    </row>
    <row r="671" spans="1:7" ht="21.6">
      <c r="A671" s="42" t="s">
        <v>415</v>
      </c>
      <c r="B671" s="43">
        <v>200</v>
      </c>
      <c r="C671" s="44" t="s">
        <v>1014</v>
      </c>
      <c r="D671" s="45">
        <v>78330</v>
      </c>
      <c r="E671" s="45">
        <v>63348.28</v>
      </c>
      <c r="F671" s="46">
        <v>14981.720000000001</v>
      </c>
      <c r="G671" s="47"/>
    </row>
    <row r="672" spans="1:7" ht="31.8">
      <c r="A672" s="42" t="s">
        <v>980</v>
      </c>
      <c r="B672" s="43">
        <v>200</v>
      </c>
      <c r="C672" s="44" t="s">
        <v>1015</v>
      </c>
      <c r="D672" s="45">
        <v>78330</v>
      </c>
      <c r="E672" s="45">
        <v>63348.28</v>
      </c>
      <c r="F672" s="46">
        <v>14981.720000000001</v>
      </c>
      <c r="G672" s="47"/>
    </row>
    <row r="673" spans="1:7">
      <c r="A673" s="42" t="s">
        <v>714</v>
      </c>
      <c r="B673" s="43">
        <v>200</v>
      </c>
      <c r="C673" s="44" t="s">
        <v>1017</v>
      </c>
      <c r="D673" s="45">
        <v>273200</v>
      </c>
      <c r="E673" s="45">
        <v>169693.26</v>
      </c>
      <c r="F673" s="46">
        <v>103506.73999999999</v>
      </c>
      <c r="G673" s="47"/>
    </row>
    <row r="674" spans="1:7" ht="21.6">
      <c r="A674" s="42" t="s">
        <v>315</v>
      </c>
      <c r="B674" s="43">
        <v>200</v>
      </c>
      <c r="C674" s="44" t="s">
        <v>1018</v>
      </c>
      <c r="D674" s="45">
        <v>97300</v>
      </c>
      <c r="E674" s="45">
        <v>96000</v>
      </c>
      <c r="F674" s="46">
        <v>1300</v>
      </c>
      <c r="G674" s="47"/>
    </row>
    <row r="675" spans="1:7" ht="31.8">
      <c r="A675" s="42" t="s">
        <v>717</v>
      </c>
      <c r="B675" s="43">
        <v>200</v>
      </c>
      <c r="C675" s="44" t="s">
        <v>1019</v>
      </c>
      <c r="D675" s="45">
        <v>97300</v>
      </c>
      <c r="E675" s="45">
        <v>96000</v>
      </c>
      <c r="F675" s="46">
        <v>1300</v>
      </c>
      <c r="G675" s="47"/>
    </row>
    <row r="676" spans="1:7" ht="21.6">
      <c r="A676" s="42" t="s">
        <v>1020</v>
      </c>
      <c r="B676" s="43">
        <v>200</v>
      </c>
      <c r="C676" s="44" t="s">
        <v>1021</v>
      </c>
      <c r="D676" s="45">
        <v>97300</v>
      </c>
      <c r="E676" s="45">
        <v>96000</v>
      </c>
      <c r="F676" s="46">
        <v>1300</v>
      </c>
      <c r="G676" s="47"/>
    </row>
    <row r="677" spans="1:7" ht="31.8">
      <c r="A677" s="42" t="s">
        <v>1022</v>
      </c>
      <c r="B677" s="43">
        <v>200</v>
      </c>
      <c r="C677" s="44" t="s">
        <v>1023</v>
      </c>
      <c r="D677" s="45">
        <v>97300</v>
      </c>
      <c r="E677" s="45">
        <v>96000</v>
      </c>
      <c r="F677" s="46">
        <v>1300</v>
      </c>
      <c r="G677" s="47"/>
    </row>
    <row r="678" spans="1:7">
      <c r="A678" s="42" t="s">
        <v>236</v>
      </c>
      <c r="B678" s="43">
        <v>200</v>
      </c>
      <c r="C678" s="44" t="s">
        <v>1024</v>
      </c>
      <c r="D678" s="45">
        <v>97300</v>
      </c>
      <c r="E678" s="45">
        <v>96000</v>
      </c>
      <c r="F678" s="46">
        <v>1300</v>
      </c>
      <c r="G678" s="47"/>
    </row>
    <row r="679" spans="1:7" ht="21.6">
      <c r="A679" s="42" t="s">
        <v>328</v>
      </c>
      <c r="B679" s="43">
        <v>200</v>
      </c>
      <c r="C679" s="44" t="s">
        <v>1025</v>
      </c>
      <c r="D679" s="45">
        <v>97300</v>
      </c>
      <c r="E679" s="45">
        <v>96000</v>
      </c>
      <c r="F679" s="46">
        <v>1300</v>
      </c>
      <c r="G679" s="47"/>
    </row>
    <row r="680" spans="1:7" ht="31.8">
      <c r="A680" s="42" t="s">
        <v>771</v>
      </c>
      <c r="B680" s="43">
        <v>200</v>
      </c>
      <c r="C680" s="44" t="s">
        <v>1026</v>
      </c>
      <c r="D680" s="45">
        <v>175900</v>
      </c>
      <c r="E680" s="45">
        <v>73693.259999999995</v>
      </c>
      <c r="F680" s="46">
        <v>102206.74</v>
      </c>
      <c r="G680" s="47"/>
    </row>
    <row r="681" spans="1:7" ht="21.6">
      <c r="A681" s="42" t="s">
        <v>1027</v>
      </c>
      <c r="B681" s="43">
        <v>200</v>
      </c>
      <c r="C681" s="44" t="s">
        <v>1028</v>
      </c>
      <c r="D681" s="45">
        <v>25000</v>
      </c>
      <c r="E681" s="45">
        <v>23693.26</v>
      </c>
      <c r="F681" s="46">
        <v>1306.7400000000016</v>
      </c>
      <c r="G681" s="47"/>
    </row>
    <row r="682" spans="1:7" ht="21.6">
      <c r="A682" s="42" t="s">
        <v>1029</v>
      </c>
      <c r="B682" s="43">
        <v>200</v>
      </c>
      <c r="C682" s="44" t="s">
        <v>1030</v>
      </c>
      <c r="D682" s="45">
        <v>25000</v>
      </c>
      <c r="E682" s="45">
        <v>23693.26</v>
      </c>
      <c r="F682" s="46">
        <v>1306.7400000000016</v>
      </c>
      <c r="G682" s="47"/>
    </row>
    <row r="683" spans="1:7" ht="31.8">
      <c r="A683" s="42" t="s">
        <v>1031</v>
      </c>
      <c r="B683" s="43">
        <v>200</v>
      </c>
      <c r="C683" s="44" t="s">
        <v>1032</v>
      </c>
      <c r="D683" s="45">
        <v>15000</v>
      </c>
      <c r="E683" s="45">
        <v>15000</v>
      </c>
      <c r="F683" s="46">
        <v>0</v>
      </c>
      <c r="G683" s="47"/>
    </row>
    <row r="684" spans="1:7" ht="21.6">
      <c r="A684" s="42" t="s">
        <v>112</v>
      </c>
      <c r="B684" s="43">
        <v>200</v>
      </c>
      <c r="C684" s="44" t="s">
        <v>1033</v>
      </c>
      <c r="D684" s="45">
        <v>15000</v>
      </c>
      <c r="E684" s="45">
        <v>15000</v>
      </c>
      <c r="F684" s="46">
        <v>0</v>
      </c>
      <c r="G684" s="47"/>
    </row>
    <row r="685" spans="1:7">
      <c r="A685" s="42" t="s">
        <v>114</v>
      </c>
      <c r="B685" s="43">
        <v>200</v>
      </c>
      <c r="C685" s="44" t="s">
        <v>1034</v>
      </c>
      <c r="D685" s="45">
        <v>15000</v>
      </c>
      <c r="E685" s="45">
        <v>15000</v>
      </c>
      <c r="F685" s="46">
        <v>0</v>
      </c>
      <c r="G685" s="47"/>
    </row>
    <row r="686" spans="1:7" ht="21.6">
      <c r="A686" s="42" t="s">
        <v>1035</v>
      </c>
      <c r="B686" s="43">
        <v>200</v>
      </c>
      <c r="C686" s="44" t="s">
        <v>1036</v>
      </c>
      <c r="D686" s="45">
        <v>10000</v>
      </c>
      <c r="E686" s="45">
        <v>8693.26</v>
      </c>
      <c r="F686" s="46">
        <v>1306.7399999999998</v>
      </c>
      <c r="G686" s="47"/>
    </row>
    <row r="687" spans="1:7" ht="21.6">
      <c r="A687" s="42" t="s">
        <v>415</v>
      </c>
      <c r="B687" s="43">
        <v>200</v>
      </c>
      <c r="C687" s="44" t="s">
        <v>1037</v>
      </c>
      <c r="D687" s="45">
        <v>10000</v>
      </c>
      <c r="E687" s="45">
        <v>8693.26</v>
      </c>
      <c r="F687" s="46">
        <v>1306.7399999999998</v>
      </c>
      <c r="G687" s="47"/>
    </row>
    <row r="688" spans="1:7">
      <c r="A688" s="42" t="s">
        <v>910</v>
      </c>
      <c r="B688" s="43">
        <v>200</v>
      </c>
      <c r="C688" s="44" t="s">
        <v>1038</v>
      </c>
      <c r="D688" s="45">
        <v>10000</v>
      </c>
      <c r="E688" s="45">
        <v>8693.26</v>
      </c>
      <c r="F688" s="46">
        <v>1306.7399999999998</v>
      </c>
      <c r="G688" s="47"/>
    </row>
    <row r="689" spans="1:7">
      <c r="A689" s="42" t="s">
        <v>1039</v>
      </c>
      <c r="B689" s="43">
        <v>200</v>
      </c>
      <c r="C689" s="44" t="s">
        <v>1040</v>
      </c>
      <c r="D689" s="45">
        <v>107900</v>
      </c>
      <c r="E689" s="45">
        <v>40000</v>
      </c>
      <c r="F689" s="46">
        <v>67900</v>
      </c>
      <c r="G689" s="47"/>
    </row>
    <row r="690" spans="1:7" ht="21.6">
      <c r="A690" s="42" t="s">
        <v>1041</v>
      </c>
      <c r="B690" s="43">
        <v>200</v>
      </c>
      <c r="C690" s="44" t="s">
        <v>1042</v>
      </c>
      <c r="D690" s="45">
        <v>107900</v>
      </c>
      <c r="E690" s="45">
        <v>40000</v>
      </c>
      <c r="F690" s="46">
        <v>67900</v>
      </c>
      <c r="G690" s="47"/>
    </row>
    <row r="691" spans="1:7" ht="31.8">
      <c r="A691" s="42" t="s">
        <v>1043</v>
      </c>
      <c r="B691" s="43">
        <v>200</v>
      </c>
      <c r="C691" s="44" t="s">
        <v>1044</v>
      </c>
      <c r="D691" s="45">
        <v>20000</v>
      </c>
      <c r="E691" s="45">
        <v>0</v>
      </c>
      <c r="F691" s="46">
        <v>20000</v>
      </c>
      <c r="G691" s="47"/>
    </row>
    <row r="692" spans="1:7" ht="21.6">
      <c r="A692" s="42" t="s">
        <v>112</v>
      </c>
      <c r="B692" s="43">
        <v>200</v>
      </c>
      <c r="C692" s="44" t="s">
        <v>1045</v>
      </c>
      <c r="D692" s="45">
        <v>20000</v>
      </c>
      <c r="E692" s="45">
        <v>0</v>
      </c>
      <c r="F692" s="46">
        <v>20000</v>
      </c>
      <c r="G692" s="47"/>
    </row>
    <row r="693" spans="1:7">
      <c r="A693" s="42" t="s">
        <v>114</v>
      </c>
      <c r="B693" s="43">
        <v>200</v>
      </c>
      <c r="C693" s="44" t="s">
        <v>1046</v>
      </c>
      <c r="D693" s="45">
        <v>20000</v>
      </c>
      <c r="E693" s="45">
        <v>0</v>
      </c>
      <c r="F693" s="46">
        <v>20000</v>
      </c>
      <c r="G693" s="47"/>
    </row>
    <row r="694" spans="1:7" ht="31.8">
      <c r="A694" s="42" t="s">
        <v>1047</v>
      </c>
      <c r="B694" s="43">
        <v>200</v>
      </c>
      <c r="C694" s="44" t="s">
        <v>1048</v>
      </c>
      <c r="D694" s="45">
        <v>40000</v>
      </c>
      <c r="E694" s="45">
        <v>40000</v>
      </c>
      <c r="F694" s="46">
        <v>0</v>
      </c>
      <c r="G694" s="47"/>
    </row>
    <row r="695" spans="1:7" ht="21.6">
      <c r="A695" s="42" t="s">
        <v>415</v>
      </c>
      <c r="B695" s="43">
        <v>200</v>
      </c>
      <c r="C695" s="44" t="s">
        <v>1049</v>
      </c>
      <c r="D695" s="45">
        <v>40000</v>
      </c>
      <c r="E695" s="45">
        <v>40000</v>
      </c>
      <c r="F695" s="46">
        <v>0</v>
      </c>
      <c r="G695" s="47"/>
    </row>
    <row r="696" spans="1:7">
      <c r="A696" s="42" t="s">
        <v>910</v>
      </c>
      <c r="B696" s="43">
        <v>200</v>
      </c>
      <c r="C696" s="44" t="s">
        <v>1050</v>
      </c>
      <c r="D696" s="45">
        <v>40000</v>
      </c>
      <c r="E696" s="45">
        <v>40000</v>
      </c>
      <c r="F696" s="46">
        <v>0</v>
      </c>
      <c r="G696" s="47"/>
    </row>
    <row r="697" spans="1:7" ht="31.8">
      <c r="A697" s="42" t="s">
        <v>1051</v>
      </c>
      <c r="B697" s="43">
        <v>200</v>
      </c>
      <c r="C697" s="44" t="s">
        <v>1052</v>
      </c>
      <c r="D697" s="45">
        <v>47900</v>
      </c>
      <c r="E697" s="45">
        <v>0</v>
      </c>
      <c r="F697" s="46">
        <v>47900</v>
      </c>
      <c r="G697" s="47"/>
    </row>
    <row r="698" spans="1:7" ht="21.6">
      <c r="A698" s="42" t="s">
        <v>415</v>
      </c>
      <c r="B698" s="43">
        <v>200</v>
      </c>
      <c r="C698" s="44" t="s">
        <v>1053</v>
      </c>
      <c r="D698" s="45">
        <v>47900</v>
      </c>
      <c r="E698" s="45">
        <v>0</v>
      </c>
      <c r="F698" s="46">
        <v>47900</v>
      </c>
      <c r="G698" s="47"/>
    </row>
    <row r="699" spans="1:7">
      <c r="A699" s="42" t="s">
        <v>910</v>
      </c>
      <c r="B699" s="43">
        <v>200</v>
      </c>
      <c r="C699" s="44" t="s">
        <v>1054</v>
      </c>
      <c r="D699" s="45">
        <v>47900</v>
      </c>
      <c r="E699" s="45">
        <v>0</v>
      </c>
      <c r="F699" s="46">
        <v>47900</v>
      </c>
      <c r="G699" s="47"/>
    </row>
    <row r="700" spans="1:7">
      <c r="A700" s="42" t="s">
        <v>1055</v>
      </c>
      <c r="B700" s="43">
        <v>200</v>
      </c>
      <c r="C700" s="44" t="s">
        <v>1056</v>
      </c>
      <c r="D700" s="45">
        <v>43000</v>
      </c>
      <c r="E700" s="45">
        <v>10000</v>
      </c>
      <c r="F700" s="46">
        <v>33000</v>
      </c>
      <c r="G700" s="47"/>
    </row>
    <row r="701" spans="1:7">
      <c r="A701" s="42" t="s">
        <v>1057</v>
      </c>
      <c r="B701" s="43">
        <v>200</v>
      </c>
      <c r="C701" s="44" t="s">
        <v>1058</v>
      </c>
      <c r="D701" s="45">
        <v>43000</v>
      </c>
      <c r="E701" s="45">
        <v>10000</v>
      </c>
      <c r="F701" s="46">
        <v>33000</v>
      </c>
      <c r="G701" s="47"/>
    </row>
    <row r="702" spans="1:7" ht="42">
      <c r="A702" s="42" t="s">
        <v>1059</v>
      </c>
      <c r="B702" s="43">
        <v>200</v>
      </c>
      <c r="C702" s="44" t="s">
        <v>1060</v>
      </c>
      <c r="D702" s="45">
        <v>43000</v>
      </c>
      <c r="E702" s="45">
        <v>10000</v>
      </c>
      <c r="F702" s="46">
        <v>33000</v>
      </c>
      <c r="G702" s="47"/>
    </row>
    <row r="703" spans="1:7" ht="21.6">
      <c r="A703" s="42" t="s">
        <v>112</v>
      </c>
      <c r="B703" s="43">
        <v>200</v>
      </c>
      <c r="C703" s="44" t="s">
        <v>1061</v>
      </c>
      <c r="D703" s="45">
        <v>33000</v>
      </c>
      <c r="E703" s="45">
        <v>10000</v>
      </c>
      <c r="F703" s="46">
        <v>23000</v>
      </c>
      <c r="G703" s="47"/>
    </row>
    <row r="704" spans="1:7">
      <c r="A704" s="42" t="s">
        <v>114</v>
      </c>
      <c r="B704" s="43">
        <v>200</v>
      </c>
      <c r="C704" s="44" t="s">
        <v>1062</v>
      </c>
      <c r="D704" s="45">
        <v>33000</v>
      </c>
      <c r="E704" s="45">
        <v>10000</v>
      </c>
      <c r="F704" s="46">
        <v>23000</v>
      </c>
      <c r="G704" s="47"/>
    </row>
    <row r="705" spans="1:7">
      <c r="A705" s="42" t="s">
        <v>236</v>
      </c>
      <c r="B705" s="43">
        <v>200</v>
      </c>
      <c r="C705" s="44" t="s">
        <v>1063</v>
      </c>
      <c r="D705" s="45">
        <v>10000</v>
      </c>
      <c r="E705" s="45">
        <v>0</v>
      </c>
      <c r="F705" s="46">
        <v>10000</v>
      </c>
      <c r="G705" s="47"/>
    </row>
    <row r="706" spans="1:7">
      <c r="A706" s="42" t="s">
        <v>1064</v>
      </c>
      <c r="B706" s="43">
        <v>200</v>
      </c>
      <c r="C706" s="44" t="s">
        <v>1065</v>
      </c>
      <c r="D706" s="45">
        <v>10000</v>
      </c>
      <c r="E706" s="45">
        <v>0</v>
      </c>
      <c r="F706" s="46">
        <v>10000</v>
      </c>
      <c r="G706" s="47"/>
    </row>
    <row r="707" spans="1:7">
      <c r="A707" s="42" t="s">
        <v>1066</v>
      </c>
      <c r="B707" s="43">
        <v>200</v>
      </c>
      <c r="C707" s="44" t="s">
        <v>1067</v>
      </c>
      <c r="D707" s="45">
        <v>45269231.299999997</v>
      </c>
      <c r="E707" s="45">
        <v>33733049.18</v>
      </c>
      <c r="F707" s="46">
        <v>11536182.119999997</v>
      </c>
      <c r="G707" s="47"/>
    </row>
    <row r="708" spans="1:7">
      <c r="A708" s="42" t="s">
        <v>1068</v>
      </c>
      <c r="B708" s="43">
        <v>200</v>
      </c>
      <c r="C708" s="44" t="s">
        <v>1069</v>
      </c>
      <c r="D708" s="45">
        <v>32543574.300000001</v>
      </c>
      <c r="E708" s="45">
        <v>25165416.48</v>
      </c>
      <c r="F708" s="46">
        <v>7378157.8200000003</v>
      </c>
      <c r="G708" s="47"/>
    </row>
    <row r="709" spans="1:7" ht="21.6">
      <c r="A709" s="42" t="s">
        <v>704</v>
      </c>
      <c r="B709" s="43">
        <v>200</v>
      </c>
      <c r="C709" s="44" t="s">
        <v>1070</v>
      </c>
      <c r="D709" s="45">
        <v>32208574.300000001</v>
      </c>
      <c r="E709" s="45">
        <v>24908926.879999999</v>
      </c>
      <c r="F709" s="46">
        <v>7299647.4200000018</v>
      </c>
      <c r="G709" s="47"/>
    </row>
    <row r="710" spans="1:7" ht="21.6">
      <c r="A710" s="42" t="s">
        <v>706</v>
      </c>
      <c r="B710" s="43">
        <v>200</v>
      </c>
      <c r="C710" s="44" t="s">
        <v>1071</v>
      </c>
      <c r="D710" s="45">
        <v>32103074.300000001</v>
      </c>
      <c r="E710" s="45">
        <v>24848447.079999998</v>
      </c>
      <c r="F710" s="46">
        <v>7254627.2200000025</v>
      </c>
      <c r="G710" s="47"/>
    </row>
    <row r="711" spans="1:7">
      <c r="A711" s="42" t="s">
        <v>969</v>
      </c>
      <c r="B711" s="43">
        <v>200</v>
      </c>
      <c r="C711" s="44" t="s">
        <v>1072</v>
      </c>
      <c r="D711" s="45">
        <v>965979</v>
      </c>
      <c r="E711" s="45">
        <v>534262.5</v>
      </c>
      <c r="F711" s="46">
        <v>431716.5</v>
      </c>
      <c r="G711" s="47"/>
    </row>
    <row r="712" spans="1:7" ht="42">
      <c r="A712" s="42" t="s">
        <v>1073</v>
      </c>
      <c r="B712" s="43">
        <v>200</v>
      </c>
      <c r="C712" s="44" t="s">
        <v>1074</v>
      </c>
      <c r="D712" s="45">
        <v>723115</v>
      </c>
      <c r="E712" s="45">
        <v>328899.5</v>
      </c>
      <c r="F712" s="46">
        <v>394215.5</v>
      </c>
      <c r="G712" s="47"/>
    </row>
    <row r="713" spans="1:7" ht="21.6">
      <c r="A713" s="42" t="s">
        <v>112</v>
      </c>
      <c r="B713" s="43">
        <v>200</v>
      </c>
      <c r="C713" s="44" t="s">
        <v>1075</v>
      </c>
      <c r="D713" s="45">
        <v>723115</v>
      </c>
      <c r="E713" s="45">
        <v>328899.5</v>
      </c>
      <c r="F713" s="46">
        <v>394215.5</v>
      </c>
      <c r="G713" s="47"/>
    </row>
    <row r="714" spans="1:7">
      <c r="A714" s="42" t="s">
        <v>114</v>
      </c>
      <c r="B714" s="43">
        <v>200</v>
      </c>
      <c r="C714" s="44" t="s">
        <v>1076</v>
      </c>
      <c r="D714" s="45">
        <v>723115</v>
      </c>
      <c r="E714" s="45">
        <v>328899.5</v>
      </c>
      <c r="F714" s="46">
        <v>394215.5</v>
      </c>
      <c r="G714" s="47"/>
    </row>
    <row r="715" spans="1:7" ht="52.2">
      <c r="A715" s="42" t="s">
        <v>1077</v>
      </c>
      <c r="B715" s="43">
        <v>200</v>
      </c>
      <c r="C715" s="44" t="s">
        <v>1078</v>
      </c>
      <c r="D715" s="45">
        <v>182864</v>
      </c>
      <c r="E715" s="45">
        <v>155364</v>
      </c>
      <c r="F715" s="46">
        <v>27500</v>
      </c>
      <c r="G715" s="47"/>
    </row>
    <row r="716" spans="1:7" ht="21.6">
      <c r="A716" s="42" t="s">
        <v>415</v>
      </c>
      <c r="B716" s="43">
        <v>200</v>
      </c>
      <c r="C716" s="44" t="s">
        <v>1079</v>
      </c>
      <c r="D716" s="45">
        <v>182864</v>
      </c>
      <c r="E716" s="45">
        <v>155364</v>
      </c>
      <c r="F716" s="46">
        <v>27500</v>
      </c>
      <c r="G716" s="47"/>
    </row>
    <row r="717" spans="1:7">
      <c r="A717" s="42" t="s">
        <v>910</v>
      </c>
      <c r="B717" s="43">
        <v>200</v>
      </c>
      <c r="C717" s="44" t="s">
        <v>1080</v>
      </c>
      <c r="D717" s="45">
        <v>182864</v>
      </c>
      <c r="E717" s="45">
        <v>155364</v>
      </c>
      <c r="F717" s="46">
        <v>27500</v>
      </c>
      <c r="G717" s="47"/>
    </row>
    <row r="718" spans="1:7" ht="21.6">
      <c r="A718" s="42" t="s">
        <v>1081</v>
      </c>
      <c r="B718" s="43">
        <v>200</v>
      </c>
      <c r="C718" s="44" t="s">
        <v>1082</v>
      </c>
      <c r="D718" s="45">
        <v>60000</v>
      </c>
      <c r="E718" s="45">
        <v>49999</v>
      </c>
      <c r="F718" s="46">
        <v>10001</v>
      </c>
      <c r="G718" s="47"/>
    </row>
    <row r="719" spans="1:7" ht="21.6">
      <c r="A719" s="42" t="s">
        <v>415</v>
      </c>
      <c r="B719" s="43">
        <v>200</v>
      </c>
      <c r="C719" s="44" t="s">
        <v>1083</v>
      </c>
      <c r="D719" s="45">
        <v>60000</v>
      </c>
      <c r="E719" s="45">
        <v>49999</v>
      </c>
      <c r="F719" s="46">
        <v>10001</v>
      </c>
      <c r="G719" s="47"/>
    </row>
    <row r="720" spans="1:7">
      <c r="A720" s="42" t="s">
        <v>910</v>
      </c>
      <c r="B720" s="43">
        <v>200</v>
      </c>
      <c r="C720" s="44" t="s">
        <v>1084</v>
      </c>
      <c r="D720" s="45">
        <v>60000</v>
      </c>
      <c r="E720" s="45">
        <v>49999</v>
      </c>
      <c r="F720" s="46">
        <v>10001</v>
      </c>
      <c r="G720" s="47"/>
    </row>
    <row r="721" spans="1:7">
      <c r="A721" s="42" t="s">
        <v>708</v>
      </c>
      <c r="B721" s="43">
        <v>200</v>
      </c>
      <c r="C721" s="44" t="s">
        <v>1085</v>
      </c>
      <c r="D721" s="45">
        <v>1308009</v>
      </c>
      <c r="E721" s="45">
        <v>778479</v>
      </c>
      <c r="F721" s="46">
        <v>529530</v>
      </c>
      <c r="G721" s="47"/>
    </row>
    <row r="722" spans="1:7" ht="21.6">
      <c r="A722" s="42" t="s">
        <v>1086</v>
      </c>
      <c r="B722" s="43">
        <v>200</v>
      </c>
      <c r="C722" s="44" t="s">
        <v>1087</v>
      </c>
      <c r="D722" s="45">
        <v>340000</v>
      </c>
      <c r="E722" s="45">
        <v>86405</v>
      </c>
      <c r="F722" s="46">
        <v>253595</v>
      </c>
      <c r="G722" s="47"/>
    </row>
    <row r="723" spans="1:7" ht="21.6">
      <c r="A723" s="42" t="s">
        <v>415</v>
      </c>
      <c r="B723" s="43">
        <v>200</v>
      </c>
      <c r="C723" s="44" t="s">
        <v>1088</v>
      </c>
      <c r="D723" s="45">
        <v>340000</v>
      </c>
      <c r="E723" s="45">
        <v>86405</v>
      </c>
      <c r="F723" s="46">
        <v>253595</v>
      </c>
      <c r="G723" s="47"/>
    </row>
    <row r="724" spans="1:7">
      <c r="A724" s="42" t="s">
        <v>910</v>
      </c>
      <c r="B724" s="43">
        <v>200</v>
      </c>
      <c r="C724" s="44" t="s">
        <v>1089</v>
      </c>
      <c r="D724" s="45">
        <v>340000</v>
      </c>
      <c r="E724" s="45">
        <v>86405</v>
      </c>
      <c r="F724" s="46">
        <v>253595</v>
      </c>
      <c r="G724" s="47"/>
    </row>
    <row r="725" spans="1:7" ht="21.6">
      <c r="A725" s="42" t="s">
        <v>1090</v>
      </c>
      <c r="B725" s="43">
        <v>200</v>
      </c>
      <c r="C725" s="44" t="s">
        <v>1091</v>
      </c>
      <c r="D725" s="45">
        <v>918009</v>
      </c>
      <c r="E725" s="45">
        <v>692074</v>
      </c>
      <c r="F725" s="46">
        <v>225935</v>
      </c>
      <c r="G725" s="47"/>
    </row>
    <row r="726" spans="1:7" ht="21.6">
      <c r="A726" s="42" t="s">
        <v>415</v>
      </c>
      <c r="B726" s="43">
        <v>200</v>
      </c>
      <c r="C726" s="44" t="s">
        <v>1092</v>
      </c>
      <c r="D726" s="45">
        <v>918009</v>
      </c>
      <c r="E726" s="45">
        <v>692074</v>
      </c>
      <c r="F726" s="46">
        <v>225935</v>
      </c>
      <c r="G726" s="47"/>
    </row>
    <row r="727" spans="1:7">
      <c r="A727" s="42" t="s">
        <v>910</v>
      </c>
      <c r="B727" s="43">
        <v>200</v>
      </c>
      <c r="C727" s="44" t="s">
        <v>1093</v>
      </c>
      <c r="D727" s="45">
        <v>918009</v>
      </c>
      <c r="E727" s="45">
        <v>692074</v>
      </c>
      <c r="F727" s="46">
        <v>225935</v>
      </c>
      <c r="G727" s="47"/>
    </row>
    <row r="728" spans="1:7">
      <c r="A728" s="42" t="s">
        <v>1094</v>
      </c>
      <c r="B728" s="43">
        <v>200</v>
      </c>
      <c r="C728" s="44" t="s">
        <v>1095</v>
      </c>
      <c r="D728" s="45">
        <v>50000</v>
      </c>
      <c r="E728" s="45">
        <v>0</v>
      </c>
      <c r="F728" s="46">
        <v>50000</v>
      </c>
      <c r="G728" s="47"/>
    </row>
    <row r="729" spans="1:7" ht="21.6">
      <c r="A729" s="42" t="s">
        <v>415</v>
      </c>
      <c r="B729" s="43">
        <v>200</v>
      </c>
      <c r="C729" s="44" t="s">
        <v>1096</v>
      </c>
      <c r="D729" s="45">
        <v>50000</v>
      </c>
      <c r="E729" s="45">
        <v>0</v>
      </c>
      <c r="F729" s="46">
        <v>50000</v>
      </c>
      <c r="G729" s="47"/>
    </row>
    <row r="730" spans="1:7">
      <c r="A730" s="42" t="s">
        <v>910</v>
      </c>
      <c r="B730" s="43">
        <v>200</v>
      </c>
      <c r="C730" s="44" t="s">
        <v>1097</v>
      </c>
      <c r="D730" s="45">
        <v>50000</v>
      </c>
      <c r="E730" s="45">
        <v>0</v>
      </c>
      <c r="F730" s="46">
        <v>50000</v>
      </c>
      <c r="G730" s="47"/>
    </row>
    <row r="731" spans="1:7">
      <c r="A731" s="42" t="s">
        <v>975</v>
      </c>
      <c r="B731" s="43">
        <v>200</v>
      </c>
      <c r="C731" s="44" t="s">
        <v>1098</v>
      </c>
      <c r="D731" s="45">
        <v>29829086.300000001</v>
      </c>
      <c r="E731" s="45">
        <v>23535705.579999998</v>
      </c>
      <c r="F731" s="46">
        <v>6293380.7200000025</v>
      </c>
      <c r="G731" s="47"/>
    </row>
    <row r="732" spans="1:7">
      <c r="A732" s="42" t="s">
        <v>1099</v>
      </c>
      <c r="B732" s="43">
        <v>200</v>
      </c>
      <c r="C732" s="44" t="s">
        <v>1100</v>
      </c>
      <c r="D732" s="45">
        <v>1373878.64</v>
      </c>
      <c r="E732" s="45">
        <v>1080972.33</v>
      </c>
      <c r="F732" s="46">
        <v>292906.30999999982</v>
      </c>
      <c r="G732" s="47"/>
    </row>
    <row r="733" spans="1:7" ht="21.6">
      <c r="A733" s="42" t="s">
        <v>415</v>
      </c>
      <c r="B733" s="43">
        <v>200</v>
      </c>
      <c r="C733" s="44" t="s">
        <v>1101</v>
      </c>
      <c r="D733" s="45">
        <v>1373878.64</v>
      </c>
      <c r="E733" s="45">
        <v>1080972.33</v>
      </c>
      <c r="F733" s="46">
        <v>292906.30999999982</v>
      </c>
      <c r="G733" s="47"/>
    </row>
    <row r="734" spans="1:7" ht="31.8">
      <c r="A734" s="42" t="s">
        <v>980</v>
      </c>
      <c r="B734" s="43">
        <v>200</v>
      </c>
      <c r="C734" s="44" t="s">
        <v>1102</v>
      </c>
      <c r="D734" s="45">
        <v>1373878.64</v>
      </c>
      <c r="E734" s="45">
        <v>1080972.33</v>
      </c>
      <c r="F734" s="46">
        <v>292906.30999999982</v>
      </c>
      <c r="G734" s="47"/>
    </row>
    <row r="735" spans="1:7" ht="42">
      <c r="A735" s="42" t="s">
        <v>1103</v>
      </c>
      <c r="B735" s="43">
        <v>200</v>
      </c>
      <c r="C735" s="44" t="s">
        <v>1104</v>
      </c>
      <c r="D735" s="45">
        <v>2504550</v>
      </c>
      <c r="E735" s="45">
        <v>2151483.52</v>
      </c>
      <c r="F735" s="46">
        <v>353066.48</v>
      </c>
      <c r="G735" s="47"/>
    </row>
    <row r="736" spans="1:7" ht="21.6">
      <c r="A736" s="42" t="s">
        <v>415</v>
      </c>
      <c r="B736" s="43">
        <v>200</v>
      </c>
      <c r="C736" s="44" t="s">
        <v>1105</v>
      </c>
      <c r="D736" s="45">
        <v>2504550</v>
      </c>
      <c r="E736" s="45">
        <v>2151483.52</v>
      </c>
      <c r="F736" s="46">
        <v>353066.48</v>
      </c>
      <c r="G736" s="47"/>
    </row>
    <row r="737" spans="1:7" ht="31.8">
      <c r="A737" s="42" t="s">
        <v>980</v>
      </c>
      <c r="B737" s="43">
        <v>200</v>
      </c>
      <c r="C737" s="44" t="s">
        <v>1106</v>
      </c>
      <c r="D737" s="45">
        <v>2504550</v>
      </c>
      <c r="E737" s="45">
        <v>2151483.52</v>
      </c>
      <c r="F737" s="46">
        <v>353066.48</v>
      </c>
      <c r="G737" s="47"/>
    </row>
    <row r="738" spans="1:7" ht="21.6">
      <c r="A738" s="42" t="s">
        <v>1107</v>
      </c>
      <c r="B738" s="43">
        <v>200</v>
      </c>
      <c r="C738" s="44" t="s">
        <v>1108</v>
      </c>
      <c r="D738" s="45">
        <v>1814415</v>
      </c>
      <c r="E738" s="45">
        <v>1600620.93</v>
      </c>
      <c r="F738" s="46">
        <v>213794.07000000007</v>
      </c>
      <c r="G738" s="47"/>
    </row>
    <row r="739" spans="1:7" ht="21.6">
      <c r="A739" s="42" t="s">
        <v>415</v>
      </c>
      <c r="B739" s="43">
        <v>200</v>
      </c>
      <c r="C739" s="44" t="s">
        <v>1109</v>
      </c>
      <c r="D739" s="45">
        <v>1814415</v>
      </c>
      <c r="E739" s="45">
        <v>1600620.93</v>
      </c>
      <c r="F739" s="46">
        <v>213794.07000000007</v>
      </c>
      <c r="G739" s="47"/>
    </row>
    <row r="740" spans="1:7" ht="31.8">
      <c r="A740" s="42" t="s">
        <v>980</v>
      </c>
      <c r="B740" s="43">
        <v>200</v>
      </c>
      <c r="C740" s="44" t="s">
        <v>1110</v>
      </c>
      <c r="D740" s="45">
        <v>1814415</v>
      </c>
      <c r="E740" s="45">
        <v>1600620.93</v>
      </c>
      <c r="F740" s="46">
        <v>213794.07000000007</v>
      </c>
      <c r="G740" s="47"/>
    </row>
    <row r="741" spans="1:7">
      <c r="A741" s="42" t="s">
        <v>1111</v>
      </c>
      <c r="B741" s="43">
        <v>200</v>
      </c>
      <c r="C741" s="44" t="s">
        <v>1112</v>
      </c>
      <c r="D741" s="45">
        <v>2154812.89</v>
      </c>
      <c r="E741" s="45">
        <v>1737208.77</v>
      </c>
      <c r="F741" s="46">
        <v>417604.12000000011</v>
      </c>
      <c r="G741" s="47"/>
    </row>
    <row r="742" spans="1:7" ht="21.6">
      <c r="A742" s="42" t="s">
        <v>415</v>
      </c>
      <c r="B742" s="43">
        <v>200</v>
      </c>
      <c r="C742" s="44" t="s">
        <v>1113</v>
      </c>
      <c r="D742" s="45">
        <v>2154812.89</v>
      </c>
      <c r="E742" s="45">
        <v>1737208.77</v>
      </c>
      <c r="F742" s="46">
        <v>417604.12000000011</v>
      </c>
      <c r="G742" s="47"/>
    </row>
    <row r="743" spans="1:7" ht="31.8">
      <c r="A743" s="42" t="s">
        <v>980</v>
      </c>
      <c r="B743" s="43">
        <v>200</v>
      </c>
      <c r="C743" s="44" t="s">
        <v>1114</v>
      </c>
      <c r="D743" s="45">
        <v>2154812.89</v>
      </c>
      <c r="E743" s="45">
        <v>1737208.77</v>
      </c>
      <c r="F743" s="46">
        <v>417604.12000000011</v>
      </c>
      <c r="G743" s="47"/>
    </row>
    <row r="744" spans="1:7" ht="42">
      <c r="A744" s="42" t="s">
        <v>1115</v>
      </c>
      <c r="B744" s="43">
        <v>200</v>
      </c>
      <c r="C744" s="44" t="s">
        <v>1116</v>
      </c>
      <c r="D744" s="45">
        <v>1934094</v>
      </c>
      <c r="E744" s="45">
        <v>1685169.92</v>
      </c>
      <c r="F744" s="46">
        <v>248924.08000000007</v>
      </c>
      <c r="G744" s="47"/>
    </row>
    <row r="745" spans="1:7" ht="21.6">
      <c r="A745" s="42" t="s">
        <v>415</v>
      </c>
      <c r="B745" s="43">
        <v>200</v>
      </c>
      <c r="C745" s="44" t="s">
        <v>1117</v>
      </c>
      <c r="D745" s="45">
        <v>1934094</v>
      </c>
      <c r="E745" s="45">
        <v>1685169.92</v>
      </c>
      <c r="F745" s="46">
        <v>248924.08000000007</v>
      </c>
      <c r="G745" s="47"/>
    </row>
    <row r="746" spans="1:7" ht="31.8">
      <c r="A746" s="42" t="s">
        <v>980</v>
      </c>
      <c r="B746" s="43">
        <v>200</v>
      </c>
      <c r="C746" s="44" t="s">
        <v>1118</v>
      </c>
      <c r="D746" s="45">
        <v>1934094</v>
      </c>
      <c r="E746" s="45">
        <v>1685169.92</v>
      </c>
      <c r="F746" s="46">
        <v>248924.08000000007</v>
      </c>
      <c r="G746" s="47"/>
    </row>
    <row r="747" spans="1:7" ht="21.6">
      <c r="A747" s="42" t="s">
        <v>1119</v>
      </c>
      <c r="B747" s="43">
        <v>200</v>
      </c>
      <c r="C747" s="44" t="s">
        <v>1120</v>
      </c>
      <c r="D747" s="45">
        <v>1436441</v>
      </c>
      <c r="E747" s="45">
        <v>1043799.73</v>
      </c>
      <c r="F747" s="46">
        <v>392641.27</v>
      </c>
      <c r="G747" s="47"/>
    </row>
    <row r="748" spans="1:7" ht="21.6">
      <c r="A748" s="42" t="s">
        <v>415</v>
      </c>
      <c r="B748" s="43">
        <v>200</v>
      </c>
      <c r="C748" s="44" t="s">
        <v>1121</v>
      </c>
      <c r="D748" s="45">
        <v>1436441</v>
      </c>
      <c r="E748" s="45">
        <v>1043799.73</v>
      </c>
      <c r="F748" s="46">
        <v>392641.27</v>
      </c>
      <c r="G748" s="47"/>
    </row>
    <row r="749" spans="1:7" ht="31.8">
      <c r="A749" s="42" t="s">
        <v>980</v>
      </c>
      <c r="B749" s="43">
        <v>200</v>
      </c>
      <c r="C749" s="44" t="s">
        <v>1122</v>
      </c>
      <c r="D749" s="45">
        <v>1436441</v>
      </c>
      <c r="E749" s="45">
        <v>1043799.73</v>
      </c>
      <c r="F749" s="46">
        <v>392641.27</v>
      </c>
      <c r="G749" s="47"/>
    </row>
    <row r="750" spans="1:7">
      <c r="A750" s="42" t="s">
        <v>1123</v>
      </c>
      <c r="B750" s="43">
        <v>200</v>
      </c>
      <c r="C750" s="44" t="s">
        <v>1124</v>
      </c>
      <c r="D750" s="45">
        <v>605729.44999999995</v>
      </c>
      <c r="E750" s="45">
        <v>448542.46</v>
      </c>
      <c r="F750" s="46">
        <v>157186.98999999993</v>
      </c>
      <c r="G750" s="47"/>
    </row>
    <row r="751" spans="1:7" ht="21.6">
      <c r="A751" s="42" t="s">
        <v>415</v>
      </c>
      <c r="B751" s="43">
        <v>200</v>
      </c>
      <c r="C751" s="44" t="s">
        <v>1125</v>
      </c>
      <c r="D751" s="45">
        <v>605729.44999999995</v>
      </c>
      <c r="E751" s="45">
        <v>448542.46</v>
      </c>
      <c r="F751" s="46">
        <v>157186.98999999993</v>
      </c>
      <c r="G751" s="47"/>
    </row>
    <row r="752" spans="1:7" ht="31.8">
      <c r="A752" s="42" t="s">
        <v>980</v>
      </c>
      <c r="B752" s="43">
        <v>200</v>
      </c>
      <c r="C752" s="44" t="s">
        <v>1126</v>
      </c>
      <c r="D752" s="45">
        <v>605729.44999999995</v>
      </c>
      <c r="E752" s="45">
        <v>448542.46</v>
      </c>
      <c r="F752" s="46">
        <v>157186.98999999993</v>
      </c>
      <c r="G752" s="47"/>
    </row>
    <row r="753" spans="1:7" ht="21.6">
      <c r="A753" s="42" t="s">
        <v>1127</v>
      </c>
      <c r="B753" s="43">
        <v>200</v>
      </c>
      <c r="C753" s="44" t="s">
        <v>1128</v>
      </c>
      <c r="D753" s="45">
        <v>1428662</v>
      </c>
      <c r="E753" s="45">
        <v>1074903.6200000001</v>
      </c>
      <c r="F753" s="46">
        <v>353758.37999999989</v>
      </c>
      <c r="G753" s="47"/>
    </row>
    <row r="754" spans="1:7" ht="21.6">
      <c r="A754" s="42" t="s">
        <v>415</v>
      </c>
      <c r="B754" s="43">
        <v>200</v>
      </c>
      <c r="C754" s="44" t="s">
        <v>1129</v>
      </c>
      <c r="D754" s="45">
        <v>1428662</v>
      </c>
      <c r="E754" s="45">
        <v>1074903.6200000001</v>
      </c>
      <c r="F754" s="46">
        <v>353758.37999999989</v>
      </c>
      <c r="G754" s="47"/>
    </row>
    <row r="755" spans="1:7" ht="31.8">
      <c r="A755" s="42" t="s">
        <v>980</v>
      </c>
      <c r="B755" s="43">
        <v>200</v>
      </c>
      <c r="C755" s="44" t="s">
        <v>1130</v>
      </c>
      <c r="D755" s="45">
        <v>1428662</v>
      </c>
      <c r="E755" s="45">
        <v>1074903.6200000001</v>
      </c>
      <c r="F755" s="46">
        <v>353758.37999999989</v>
      </c>
      <c r="G755" s="47"/>
    </row>
    <row r="756" spans="1:7" ht="21.6">
      <c r="A756" s="42" t="s">
        <v>1131</v>
      </c>
      <c r="B756" s="43">
        <v>200</v>
      </c>
      <c r="C756" s="44" t="s">
        <v>1132</v>
      </c>
      <c r="D756" s="45">
        <v>188000.92</v>
      </c>
      <c r="E756" s="45">
        <v>102061.92</v>
      </c>
      <c r="F756" s="46">
        <v>85939.000000000015</v>
      </c>
      <c r="G756" s="47"/>
    </row>
    <row r="757" spans="1:7" ht="21.6">
      <c r="A757" s="42" t="s">
        <v>415</v>
      </c>
      <c r="B757" s="43">
        <v>200</v>
      </c>
      <c r="C757" s="44" t="s">
        <v>1133</v>
      </c>
      <c r="D757" s="45">
        <v>188000.92</v>
      </c>
      <c r="E757" s="45">
        <v>102061.92</v>
      </c>
      <c r="F757" s="46">
        <v>85939.000000000015</v>
      </c>
      <c r="G757" s="47"/>
    </row>
    <row r="758" spans="1:7" ht="31.8">
      <c r="A758" s="42" t="s">
        <v>980</v>
      </c>
      <c r="B758" s="43">
        <v>200</v>
      </c>
      <c r="C758" s="44" t="s">
        <v>1134</v>
      </c>
      <c r="D758" s="45">
        <v>188000.92</v>
      </c>
      <c r="E758" s="45">
        <v>102061.92</v>
      </c>
      <c r="F758" s="46">
        <v>85939.000000000015</v>
      </c>
      <c r="G758" s="47"/>
    </row>
    <row r="759" spans="1:7" ht="42">
      <c r="A759" s="42" t="s">
        <v>1135</v>
      </c>
      <c r="B759" s="43">
        <v>200</v>
      </c>
      <c r="C759" s="44" t="s">
        <v>1136</v>
      </c>
      <c r="D759" s="45">
        <v>1325444</v>
      </c>
      <c r="E759" s="45">
        <v>1285770.49</v>
      </c>
      <c r="F759" s="46">
        <v>39673.510000000009</v>
      </c>
      <c r="G759" s="47"/>
    </row>
    <row r="760" spans="1:7" ht="21.6">
      <c r="A760" s="42" t="s">
        <v>415</v>
      </c>
      <c r="B760" s="43">
        <v>200</v>
      </c>
      <c r="C760" s="44" t="s">
        <v>1137</v>
      </c>
      <c r="D760" s="45">
        <v>1325444</v>
      </c>
      <c r="E760" s="45">
        <v>1285770.49</v>
      </c>
      <c r="F760" s="46">
        <v>39673.510000000009</v>
      </c>
      <c r="G760" s="47"/>
    </row>
    <row r="761" spans="1:7" ht="31.8">
      <c r="A761" s="42" t="s">
        <v>980</v>
      </c>
      <c r="B761" s="43">
        <v>200</v>
      </c>
      <c r="C761" s="44" t="s">
        <v>1138</v>
      </c>
      <c r="D761" s="45">
        <v>1325444</v>
      </c>
      <c r="E761" s="45">
        <v>1285770.49</v>
      </c>
      <c r="F761" s="46">
        <v>39673.510000000009</v>
      </c>
      <c r="G761" s="47"/>
    </row>
    <row r="762" spans="1:7" ht="21.6">
      <c r="A762" s="42" t="s">
        <v>1139</v>
      </c>
      <c r="B762" s="43">
        <v>200</v>
      </c>
      <c r="C762" s="44" t="s">
        <v>1140</v>
      </c>
      <c r="D762" s="45">
        <v>532544</v>
      </c>
      <c r="E762" s="45">
        <v>394944.33</v>
      </c>
      <c r="F762" s="46">
        <v>137599.66999999998</v>
      </c>
      <c r="G762" s="47"/>
    </row>
    <row r="763" spans="1:7" ht="21.6">
      <c r="A763" s="42" t="s">
        <v>415</v>
      </c>
      <c r="B763" s="43">
        <v>200</v>
      </c>
      <c r="C763" s="44" t="s">
        <v>1141</v>
      </c>
      <c r="D763" s="45">
        <v>532544</v>
      </c>
      <c r="E763" s="45">
        <v>394944.33</v>
      </c>
      <c r="F763" s="46">
        <v>137599.66999999998</v>
      </c>
      <c r="G763" s="47"/>
    </row>
    <row r="764" spans="1:7" ht="31.8">
      <c r="A764" s="42" t="s">
        <v>980</v>
      </c>
      <c r="B764" s="43">
        <v>200</v>
      </c>
      <c r="C764" s="44" t="s">
        <v>1142</v>
      </c>
      <c r="D764" s="45">
        <v>532544</v>
      </c>
      <c r="E764" s="45">
        <v>394944.33</v>
      </c>
      <c r="F764" s="46">
        <v>137599.66999999998</v>
      </c>
      <c r="G764" s="47"/>
    </row>
    <row r="765" spans="1:7">
      <c r="A765" s="42" t="s">
        <v>1143</v>
      </c>
      <c r="B765" s="43">
        <v>200</v>
      </c>
      <c r="C765" s="44" t="s">
        <v>1144</v>
      </c>
      <c r="D765" s="45">
        <v>3983063.4</v>
      </c>
      <c r="E765" s="45">
        <v>2929026.41</v>
      </c>
      <c r="F765" s="46">
        <v>1054036.9899999998</v>
      </c>
      <c r="G765" s="47"/>
    </row>
    <row r="766" spans="1:7" ht="21.6">
      <c r="A766" s="42" t="s">
        <v>415</v>
      </c>
      <c r="B766" s="43">
        <v>200</v>
      </c>
      <c r="C766" s="44" t="s">
        <v>1145</v>
      </c>
      <c r="D766" s="45">
        <v>3983063.4</v>
      </c>
      <c r="E766" s="45">
        <v>2929026.41</v>
      </c>
      <c r="F766" s="46">
        <v>1054036.9899999998</v>
      </c>
      <c r="G766" s="47"/>
    </row>
    <row r="767" spans="1:7" ht="31.8">
      <c r="A767" s="42" t="s">
        <v>980</v>
      </c>
      <c r="B767" s="43">
        <v>200</v>
      </c>
      <c r="C767" s="44" t="s">
        <v>1146</v>
      </c>
      <c r="D767" s="45">
        <v>3983063.4</v>
      </c>
      <c r="E767" s="45">
        <v>2929026.41</v>
      </c>
      <c r="F767" s="46">
        <v>1054036.9899999998</v>
      </c>
      <c r="G767" s="47"/>
    </row>
    <row r="768" spans="1:7" ht="42">
      <c r="A768" s="42" t="s">
        <v>1147</v>
      </c>
      <c r="B768" s="43">
        <v>200</v>
      </c>
      <c r="C768" s="44" t="s">
        <v>1148</v>
      </c>
      <c r="D768" s="45">
        <v>1828893</v>
      </c>
      <c r="E768" s="45">
        <v>1617598.46</v>
      </c>
      <c r="F768" s="46">
        <v>211294.54000000004</v>
      </c>
      <c r="G768" s="47"/>
    </row>
    <row r="769" spans="1:7" ht="21.6">
      <c r="A769" s="42" t="s">
        <v>415</v>
      </c>
      <c r="B769" s="43">
        <v>200</v>
      </c>
      <c r="C769" s="44" t="s">
        <v>1149</v>
      </c>
      <c r="D769" s="45">
        <v>1828893</v>
      </c>
      <c r="E769" s="45">
        <v>1617598.46</v>
      </c>
      <c r="F769" s="46">
        <v>211294.54000000004</v>
      </c>
      <c r="G769" s="47"/>
    </row>
    <row r="770" spans="1:7" ht="31.8">
      <c r="A770" s="42" t="s">
        <v>980</v>
      </c>
      <c r="B770" s="43">
        <v>200</v>
      </c>
      <c r="C770" s="44" t="s">
        <v>1150</v>
      </c>
      <c r="D770" s="45">
        <v>1828893</v>
      </c>
      <c r="E770" s="45">
        <v>1617598.46</v>
      </c>
      <c r="F770" s="46">
        <v>211294.54000000004</v>
      </c>
      <c r="G770" s="47"/>
    </row>
    <row r="771" spans="1:7" ht="21.6">
      <c r="A771" s="42" t="s">
        <v>1151</v>
      </c>
      <c r="B771" s="43">
        <v>200</v>
      </c>
      <c r="C771" s="44" t="s">
        <v>1152</v>
      </c>
      <c r="D771" s="45">
        <v>1448067</v>
      </c>
      <c r="E771" s="45">
        <v>915887.69</v>
      </c>
      <c r="F771" s="46">
        <v>532179.31000000006</v>
      </c>
      <c r="G771" s="47"/>
    </row>
    <row r="772" spans="1:7" ht="21.6">
      <c r="A772" s="42" t="s">
        <v>415</v>
      </c>
      <c r="B772" s="43">
        <v>200</v>
      </c>
      <c r="C772" s="44" t="s">
        <v>1153</v>
      </c>
      <c r="D772" s="45">
        <v>1448067</v>
      </c>
      <c r="E772" s="45">
        <v>915887.69</v>
      </c>
      <c r="F772" s="46">
        <v>532179.31000000006</v>
      </c>
      <c r="G772" s="47"/>
    </row>
    <row r="773" spans="1:7" ht="31.8">
      <c r="A773" s="42" t="s">
        <v>980</v>
      </c>
      <c r="B773" s="43">
        <v>200</v>
      </c>
      <c r="C773" s="44" t="s">
        <v>1154</v>
      </c>
      <c r="D773" s="45">
        <v>1448067</v>
      </c>
      <c r="E773" s="45">
        <v>915887.69</v>
      </c>
      <c r="F773" s="46">
        <v>532179.31000000006</v>
      </c>
      <c r="G773" s="47"/>
    </row>
    <row r="774" spans="1:7" ht="52.2">
      <c r="A774" s="42" t="s">
        <v>1155</v>
      </c>
      <c r="B774" s="43">
        <v>200</v>
      </c>
      <c r="C774" s="44" t="s">
        <v>1156</v>
      </c>
      <c r="D774" s="45">
        <v>2676756</v>
      </c>
      <c r="E774" s="45">
        <v>2019786</v>
      </c>
      <c r="F774" s="46">
        <v>656970</v>
      </c>
      <c r="G774" s="47"/>
    </row>
    <row r="775" spans="1:7" ht="21.6">
      <c r="A775" s="42" t="s">
        <v>415</v>
      </c>
      <c r="B775" s="43">
        <v>200</v>
      </c>
      <c r="C775" s="44" t="s">
        <v>1157</v>
      </c>
      <c r="D775" s="45">
        <v>2676756</v>
      </c>
      <c r="E775" s="45">
        <v>2019786</v>
      </c>
      <c r="F775" s="46">
        <v>656970</v>
      </c>
      <c r="G775" s="47"/>
    </row>
    <row r="776" spans="1:7" ht="31.8">
      <c r="A776" s="42" t="s">
        <v>980</v>
      </c>
      <c r="B776" s="43">
        <v>200</v>
      </c>
      <c r="C776" s="44" t="s">
        <v>1158</v>
      </c>
      <c r="D776" s="45">
        <v>2676756</v>
      </c>
      <c r="E776" s="45">
        <v>2019786</v>
      </c>
      <c r="F776" s="46">
        <v>656970</v>
      </c>
      <c r="G776" s="47"/>
    </row>
    <row r="777" spans="1:7" ht="42">
      <c r="A777" s="42" t="s">
        <v>1159</v>
      </c>
      <c r="B777" s="43">
        <v>200</v>
      </c>
      <c r="C777" s="44" t="s">
        <v>1160</v>
      </c>
      <c r="D777" s="45">
        <v>1534970</v>
      </c>
      <c r="E777" s="45">
        <v>1151224</v>
      </c>
      <c r="F777" s="46">
        <v>383746</v>
      </c>
      <c r="G777" s="47"/>
    </row>
    <row r="778" spans="1:7" ht="21.6">
      <c r="A778" s="42" t="s">
        <v>415</v>
      </c>
      <c r="B778" s="43">
        <v>200</v>
      </c>
      <c r="C778" s="44" t="s">
        <v>1161</v>
      </c>
      <c r="D778" s="45">
        <v>1534970</v>
      </c>
      <c r="E778" s="45">
        <v>1151224</v>
      </c>
      <c r="F778" s="46">
        <v>383746</v>
      </c>
      <c r="G778" s="47"/>
    </row>
    <row r="779" spans="1:7" ht="31.8">
      <c r="A779" s="42" t="s">
        <v>980</v>
      </c>
      <c r="B779" s="43">
        <v>200</v>
      </c>
      <c r="C779" s="44" t="s">
        <v>1162</v>
      </c>
      <c r="D779" s="45">
        <v>1534970</v>
      </c>
      <c r="E779" s="45">
        <v>1151224</v>
      </c>
      <c r="F779" s="46">
        <v>383746</v>
      </c>
      <c r="G779" s="47"/>
    </row>
    <row r="780" spans="1:7" ht="52.2">
      <c r="A780" s="42" t="s">
        <v>1163</v>
      </c>
      <c r="B780" s="43">
        <v>200</v>
      </c>
      <c r="C780" s="44" t="s">
        <v>1164</v>
      </c>
      <c r="D780" s="45">
        <v>1431460</v>
      </c>
      <c r="E780" s="45">
        <v>1082911</v>
      </c>
      <c r="F780" s="46">
        <v>348549</v>
      </c>
      <c r="G780" s="47"/>
    </row>
    <row r="781" spans="1:7" ht="21.6">
      <c r="A781" s="42" t="s">
        <v>415</v>
      </c>
      <c r="B781" s="43">
        <v>200</v>
      </c>
      <c r="C781" s="44" t="s">
        <v>1165</v>
      </c>
      <c r="D781" s="45">
        <v>1431460</v>
      </c>
      <c r="E781" s="45">
        <v>1082911</v>
      </c>
      <c r="F781" s="46">
        <v>348549</v>
      </c>
      <c r="G781" s="47"/>
    </row>
    <row r="782" spans="1:7" ht="31.8">
      <c r="A782" s="42" t="s">
        <v>980</v>
      </c>
      <c r="B782" s="43">
        <v>200</v>
      </c>
      <c r="C782" s="44" t="s">
        <v>1166</v>
      </c>
      <c r="D782" s="45">
        <v>1431460</v>
      </c>
      <c r="E782" s="45">
        <v>1082911</v>
      </c>
      <c r="F782" s="46">
        <v>348549</v>
      </c>
      <c r="G782" s="47"/>
    </row>
    <row r="783" spans="1:7" ht="42">
      <c r="A783" s="42" t="s">
        <v>1167</v>
      </c>
      <c r="B783" s="43">
        <v>200</v>
      </c>
      <c r="C783" s="44" t="s">
        <v>1168</v>
      </c>
      <c r="D783" s="45">
        <v>1627305</v>
      </c>
      <c r="E783" s="45">
        <v>1213794</v>
      </c>
      <c r="F783" s="46">
        <v>413511</v>
      </c>
      <c r="G783" s="47"/>
    </row>
    <row r="784" spans="1:7" ht="21.6">
      <c r="A784" s="42" t="s">
        <v>415</v>
      </c>
      <c r="B784" s="43">
        <v>200</v>
      </c>
      <c r="C784" s="44" t="s">
        <v>1169</v>
      </c>
      <c r="D784" s="45">
        <v>1627305</v>
      </c>
      <c r="E784" s="45">
        <v>1213794</v>
      </c>
      <c r="F784" s="46">
        <v>413511</v>
      </c>
      <c r="G784" s="47"/>
    </row>
    <row r="785" spans="1:7" ht="31.8">
      <c r="A785" s="42" t="s">
        <v>980</v>
      </c>
      <c r="B785" s="43">
        <v>200</v>
      </c>
      <c r="C785" s="44" t="s">
        <v>1170</v>
      </c>
      <c r="D785" s="45">
        <v>1627305</v>
      </c>
      <c r="E785" s="45">
        <v>1213794</v>
      </c>
      <c r="F785" s="46">
        <v>413511</v>
      </c>
      <c r="G785" s="47"/>
    </row>
    <row r="786" spans="1:7" ht="21.6">
      <c r="A786" s="42" t="s">
        <v>1171</v>
      </c>
      <c r="B786" s="43">
        <v>200</v>
      </c>
      <c r="C786" s="44" t="s">
        <v>1172</v>
      </c>
      <c r="D786" s="45">
        <v>1500</v>
      </c>
      <c r="E786" s="45">
        <v>1499</v>
      </c>
      <c r="F786" s="46">
        <v>1</v>
      </c>
      <c r="G786" s="47"/>
    </row>
    <row r="787" spans="1:7" ht="21.6">
      <c r="A787" s="42" t="s">
        <v>1173</v>
      </c>
      <c r="B787" s="43">
        <v>200</v>
      </c>
      <c r="C787" s="44" t="s">
        <v>1174</v>
      </c>
      <c r="D787" s="45">
        <v>1500</v>
      </c>
      <c r="E787" s="45">
        <v>1499</v>
      </c>
      <c r="F787" s="46">
        <v>1</v>
      </c>
      <c r="G787" s="47"/>
    </row>
    <row r="788" spans="1:7" ht="31.8">
      <c r="A788" s="42" t="s">
        <v>1175</v>
      </c>
      <c r="B788" s="43">
        <v>200</v>
      </c>
      <c r="C788" s="44" t="s">
        <v>1176</v>
      </c>
      <c r="D788" s="45">
        <v>1500</v>
      </c>
      <c r="E788" s="45">
        <v>1499</v>
      </c>
      <c r="F788" s="46">
        <v>1</v>
      </c>
      <c r="G788" s="47"/>
    </row>
    <row r="789" spans="1:7" ht="21.6">
      <c r="A789" s="42" t="s">
        <v>415</v>
      </c>
      <c r="B789" s="43">
        <v>200</v>
      </c>
      <c r="C789" s="44" t="s">
        <v>1177</v>
      </c>
      <c r="D789" s="45">
        <v>1500</v>
      </c>
      <c r="E789" s="45">
        <v>1499</v>
      </c>
      <c r="F789" s="46">
        <v>1</v>
      </c>
      <c r="G789" s="47"/>
    </row>
    <row r="790" spans="1:7">
      <c r="A790" s="42" t="s">
        <v>910</v>
      </c>
      <c r="B790" s="43">
        <v>200</v>
      </c>
      <c r="C790" s="44" t="s">
        <v>1178</v>
      </c>
      <c r="D790" s="45">
        <v>1500</v>
      </c>
      <c r="E790" s="45">
        <v>1499</v>
      </c>
      <c r="F790" s="46">
        <v>1</v>
      </c>
      <c r="G790" s="47"/>
    </row>
    <row r="791" spans="1:7" ht="31.8">
      <c r="A791" s="42" t="s">
        <v>1179</v>
      </c>
      <c r="B791" s="43">
        <v>200</v>
      </c>
      <c r="C791" s="44" t="s">
        <v>1180</v>
      </c>
      <c r="D791" s="45">
        <v>104000</v>
      </c>
      <c r="E791" s="45">
        <v>58980.800000000003</v>
      </c>
      <c r="F791" s="46">
        <v>45019.199999999997</v>
      </c>
      <c r="G791" s="47"/>
    </row>
    <row r="792" spans="1:7" ht="42">
      <c r="A792" s="42" t="s">
        <v>1181</v>
      </c>
      <c r="B792" s="43">
        <v>200</v>
      </c>
      <c r="C792" s="44" t="s">
        <v>1182</v>
      </c>
      <c r="D792" s="45">
        <v>104000</v>
      </c>
      <c r="E792" s="45">
        <v>58980.800000000003</v>
      </c>
      <c r="F792" s="46">
        <v>45019.199999999997</v>
      </c>
      <c r="G792" s="47"/>
    </row>
    <row r="793" spans="1:7" ht="31.8">
      <c r="A793" s="42" t="s">
        <v>1183</v>
      </c>
      <c r="B793" s="43">
        <v>200</v>
      </c>
      <c r="C793" s="44" t="s">
        <v>1184</v>
      </c>
      <c r="D793" s="45">
        <v>104000</v>
      </c>
      <c r="E793" s="45">
        <v>58980.800000000003</v>
      </c>
      <c r="F793" s="46">
        <v>45019.199999999997</v>
      </c>
      <c r="G793" s="47"/>
    </row>
    <row r="794" spans="1:7" ht="21.6">
      <c r="A794" s="42" t="s">
        <v>112</v>
      </c>
      <c r="B794" s="43">
        <v>200</v>
      </c>
      <c r="C794" s="44" t="s">
        <v>1185</v>
      </c>
      <c r="D794" s="45">
        <v>104000</v>
      </c>
      <c r="E794" s="45">
        <v>58980.800000000003</v>
      </c>
      <c r="F794" s="46">
        <v>45019.199999999997</v>
      </c>
      <c r="G794" s="47"/>
    </row>
    <row r="795" spans="1:7">
      <c r="A795" s="42" t="s">
        <v>114</v>
      </c>
      <c r="B795" s="43">
        <v>200</v>
      </c>
      <c r="C795" s="44" t="s">
        <v>1186</v>
      </c>
      <c r="D795" s="45">
        <v>104000</v>
      </c>
      <c r="E795" s="45">
        <v>58980.800000000003</v>
      </c>
      <c r="F795" s="46">
        <v>45019.199999999997</v>
      </c>
      <c r="G795" s="47"/>
    </row>
    <row r="796" spans="1:7" ht="31.8">
      <c r="A796" s="42" t="s">
        <v>771</v>
      </c>
      <c r="B796" s="43">
        <v>200</v>
      </c>
      <c r="C796" s="44" t="s">
        <v>1187</v>
      </c>
      <c r="D796" s="45">
        <v>335000</v>
      </c>
      <c r="E796" s="45">
        <v>256489.60000000001</v>
      </c>
      <c r="F796" s="46">
        <v>78510.399999999994</v>
      </c>
      <c r="G796" s="47"/>
    </row>
    <row r="797" spans="1:7">
      <c r="A797" s="42" t="s">
        <v>1039</v>
      </c>
      <c r="B797" s="43">
        <v>200</v>
      </c>
      <c r="C797" s="44" t="s">
        <v>1188</v>
      </c>
      <c r="D797" s="45">
        <v>335000</v>
      </c>
      <c r="E797" s="45">
        <v>256489.60000000001</v>
      </c>
      <c r="F797" s="46">
        <v>78510.399999999994</v>
      </c>
      <c r="G797" s="47"/>
    </row>
    <row r="798" spans="1:7" ht="21.6">
      <c r="A798" s="42" t="s">
        <v>1041</v>
      </c>
      <c r="B798" s="43">
        <v>200</v>
      </c>
      <c r="C798" s="44" t="s">
        <v>1189</v>
      </c>
      <c r="D798" s="45">
        <v>335000</v>
      </c>
      <c r="E798" s="45">
        <v>256489.60000000001</v>
      </c>
      <c r="F798" s="46">
        <v>78510.399999999994</v>
      </c>
      <c r="G798" s="47"/>
    </row>
    <row r="799" spans="1:7" ht="31.8">
      <c r="A799" s="42" t="s">
        <v>1051</v>
      </c>
      <c r="B799" s="43">
        <v>200</v>
      </c>
      <c r="C799" s="44" t="s">
        <v>1190</v>
      </c>
      <c r="D799" s="45">
        <v>335000</v>
      </c>
      <c r="E799" s="45">
        <v>256489.60000000001</v>
      </c>
      <c r="F799" s="46">
        <v>78510.399999999994</v>
      </c>
      <c r="G799" s="47"/>
    </row>
    <row r="800" spans="1:7" ht="21.6">
      <c r="A800" s="42" t="s">
        <v>415</v>
      </c>
      <c r="B800" s="43">
        <v>200</v>
      </c>
      <c r="C800" s="44" t="s">
        <v>1191</v>
      </c>
      <c r="D800" s="45">
        <v>335000</v>
      </c>
      <c r="E800" s="45">
        <v>256489.60000000001</v>
      </c>
      <c r="F800" s="46">
        <v>78510.399999999994</v>
      </c>
      <c r="G800" s="47"/>
    </row>
    <row r="801" spans="1:7">
      <c r="A801" s="42" t="s">
        <v>910</v>
      </c>
      <c r="B801" s="43">
        <v>200</v>
      </c>
      <c r="C801" s="44" t="s">
        <v>1192</v>
      </c>
      <c r="D801" s="45">
        <v>335000</v>
      </c>
      <c r="E801" s="45">
        <v>256489.60000000001</v>
      </c>
      <c r="F801" s="46">
        <v>78510.399999999994</v>
      </c>
      <c r="G801" s="47"/>
    </row>
    <row r="802" spans="1:7">
      <c r="A802" s="42" t="s">
        <v>1193</v>
      </c>
      <c r="B802" s="43">
        <v>200</v>
      </c>
      <c r="C802" s="44" t="s">
        <v>1194</v>
      </c>
      <c r="D802" s="45">
        <v>12725657</v>
      </c>
      <c r="E802" s="45">
        <v>8567632.6999999993</v>
      </c>
      <c r="F802" s="46">
        <v>4158024.3000000007</v>
      </c>
      <c r="G802" s="47"/>
    </row>
    <row r="803" spans="1:7" ht="21.6">
      <c r="A803" s="42" t="s">
        <v>704</v>
      </c>
      <c r="B803" s="43">
        <v>200</v>
      </c>
      <c r="C803" s="44" t="s">
        <v>1195</v>
      </c>
      <c r="D803" s="45">
        <v>12725657</v>
      </c>
      <c r="E803" s="45">
        <v>8567632.6999999993</v>
      </c>
      <c r="F803" s="46">
        <v>4158024.3000000007</v>
      </c>
      <c r="G803" s="47"/>
    </row>
    <row r="804" spans="1:7" ht="21.6">
      <c r="A804" s="42" t="s">
        <v>706</v>
      </c>
      <c r="B804" s="43">
        <v>200</v>
      </c>
      <c r="C804" s="44" t="s">
        <v>1196</v>
      </c>
      <c r="D804" s="45">
        <v>12725657</v>
      </c>
      <c r="E804" s="45">
        <v>8567632.6999999993</v>
      </c>
      <c r="F804" s="46">
        <v>4158024.3000000007</v>
      </c>
      <c r="G804" s="47"/>
    </row>
    <row r="805" spans="1:7" ht="21.6">
      <c r="A805" s="42" t="s">
        <v>1197</v>
      </c>
      <c r="B805" s="43">
        <v>200</v>
      </c>
      <c r="C805" s="44" t="s">
        <v>1198</v>
      </c>
      <c r="D805" s="45">
        <v>12709057</v>
      </c>
      <c r="E805" s="45">
        <v>8555232.6999999993</v>
      </c>
      <c r="F805" s="46">
        <v>4153824.3000000007</v>
      </c>
      <c r="G805" s="47"/>
    </row>
    <row r="806" spans="1:7" ht="42">
      <c r="A806" s="42" t="s">
        <v>1199</v>
      </c>
      <c r="B806" s="43">
        <v>200</v>
      </c>
      <c r="C806" s="44" t="s">
        <v>1200</v>
      </c>
      <c r="D806" s="45">
        <v>12709057</v>
      </c>
      <c r="E806" s="45">
        <v>8555232.6999999993</v>
      </c>
      <c r="F806" s="46">
        <v>4153824.3000000007</v>
      </c>
      <c r="G806" s="47"/>
    </row>
    <row r="807" spans="1:7" ht="42">
      <c r="A807" s="42" t="s">
        <v>95</v>
      </c>
      <c r="B807" s="43">
        <v>200</v>
      </c>
      <c r="C807" s="44" t="s">
        <v>1201</v>
      </c>
      <c r="D807" s="45">
        <v>12333572</v>
      </c>
      <c r="E807" s="45">
        <v>8248989.1900000004</v>
      </c>
      <c r="F807" s="46">
        <v>4084582.8099999996</v>
      </c>
      <c r="G807" s="47"/>
    </row>
    <row r="808" spans="1:7">
      <c r="A808" s="42" t="s">
        <v>125</v>
      </c>
      <c r="B808" s="43">
        <v>200</v>
      </c>
      <c r="C808" s="44" t="s">
        <v>1202</v>
      </c>
      <c r="D808" s="45">
        <v>9472789</v>
      </c>
      <c r="E808" s="45">
        <v>6442341.7999999998</v>
      </c>
      <c r="F808" s="46">
        <v>3030447.2</v>
      </c>
      <c r="G808" s="47"/>
    </row>
    <row r="809" spans="1:7" ht="31.8">
      <c r="A809" s="42" t="s">
        <v>127</v>
      </c>
      <c r="B809" s="43">
        <v>200</v>
      </c>
      <c r="C809" s="44" t="s">
        <v>1203</v>
      </c>
      <c r="D809" s="45">
        <v>2860783</v>
      </c>
      <c r="E809" s="45">
        <v>1806647.39</v>
      </c>
      <c r="F809" s="46">
        <v>1054135.6100000001</v>
      </c>
      <c r="G809" s="47"/>
    </row>
    <row r="810" spans="1:7" ht="21.6">
      <c r="A810" s="42" t="s">
        <v>112</v>
      </c>
      <c r="B810" s="43">
        <v>200</v>
      </c>
      <c r="C810" s="44" t="s">
        <v>1204</v>
      </c>
      <c r="D810" s="45">
        <v>375485</v>
      </c>
      <c r="E810" s="45">
        <v>306243.51</v>
      </c>
      <c r="F810" s="46">
        <v>69241.489999999991</v>
      </c>
      <c r="G810" s="47"/>
    </row>
    <row r="811" spans="1:7">
      <c r="A811" s="42" t="s">
        <v>114</v>
      </c>
      <c r="B811" s="43">
        <v>200</v>
      </c>
      <c r="C811" s="44" t="s">
        <v>1205</v>
      </c>
      <c r="D811" s="45">
        <v>375485</v>
      </c>
      <c r="E811" s="45">
        <v>306243.51</v>
      </c>
      <c r="F811" s="46">
        <v>69241.489999999991</v>
      </c>
      <c r="G811" s="47"/>
    </row>
    <row r="812" spans="1:7">
      <c r="A812" s="42" t="s">
        <v>1206</v>
      </c>
      <c r="B812" s="43">
        <v>200</v>
      </c>
      <c r="C812" s="44" t="s">
        <v>1207</v>
      </c>
      <c r="D812" s="45">
        <v>16600</v>
      </c>
      <c r="E812" s="45">
        <v>12400</v>
      </c>
      <c r="F812" s="46">
        <v>4200</v>
      </c>
      <c r="G812" s="47"/>
    </row>
    <row r="813" spans="1:7" ht="72.599999999999994">
      <c r="A813" s="42" t="s">
        <v>1208</v>
      </c>
      <c r="B813" s="43">
        <v>200</v>
      </c>
      <c r="C813" s="44" t="s">
        <v>1209</v>
      </c>
      <c r="D813" s="45">
        <v>16600</v>
      </c>
      <c r="E813" s="45">
        <v>12400</v>
      </c>
      <c r="F813" s="46">
        <v>4200</v>
      </c>
      <c r="G813" s="47"/>
    </row>
    <row r="814" spans="1:7">
      <c r="A814" s="42" t="s">
        <v>236</v>
      </c>
      <c r="B814" s="43">
        <v>200</v>
      </c>
      <c r="C814" s="44" t="s">
        <v>1210</v>
      </c>
      <c r="D814" s="45">
        <v>16600</v>
      </c>
      <c r="E814" s="45">
        <v>12400</v>
      </c>
      <c r="F814" s="46">
        <v>4200</v>
      </c>
      <c r="G814" s="47"/>
    </row>
    <row r="815" spans="1:7" ht="21.6">
      <c r="A815" s="42" t="s">
        <v>238</v>
      </c>
      <c r="B815" s="43">
        <v>200</v>
      </c>
      <c r="C815" s="44" t="s">
        <v>1211</v>
      </c>
      <c r="D815" s="45">
        <v>16600</v>
      </c>
      <c r="E815" s="45">
        <v>12400</v>
      </c>
      <c r="F815" s="46">
        <v>4200</v>
      </c>
      <c r="G815" s="47"/>
    </row>
    <row r="816" spans="1:7">
      <c r="A816" s="42" t="s">
        <v>276</v>
      </c>
      <c r="B816" s="43">
        <v>200</v>
      </c>
      <c r="C816" s="44" t="s">
        <v>1212</v>
      </c>
      <c r="D816" s="45">
        <v>250000</v>
      </c>
      <c r="E816" s="45">
        <v>171547</v>
      </c>
      <c r="F816" s="46">
        <v>78453</v>
      </c>
      <c r="G816" s="47"/>
    </row>
    <row r="817" spans="1:7">
      <c r="A817" s="42" t="s">
        <v>288</v>
      </c>
      <c r="B817" s="43">
        <v>200</v>
      </c>
      <c r="C817" s="44" t="s">
        <v>1213</v>
      </c>
      <c r="D817" s="45">
        <v>250000</v>
      </c>
      <c r="E817" s="45">
        <v>171547</v>
      </c>
      <c r="F817" s="46">
        <v>78453</v>
      </c>
      <c r="G817" s="47"/>
    </row>
    <row r="818" spans="1:7" ht="31.8">
      <c r="A818" s="42" t="s">
        <v>771</v>
      </c>
      <c r="B818" s="43">
        <v>200</v>
      </c>
      <c r="C818" s="44" t="s">
        <v>1214</v>
      </c>
      <c r="D818" s="45">
        <v>250000</v>
      </c>
      <c r="E818" s="45">
        <v>171547</v>
      </c>
      <c r="F818" s="46">
        <v>78453</v>
      </c>
      <c r="G818" s="47"/>
    </row>
    <row r="819" spans="1:7" ht="21.6">
      <c r="A819" s="42" t="s">
        <v>1027</v>
      </c>
      <c r="B819" s="43">
        <v>200</v>
      </c>
      <c r="C819" s="44" t="s">
        <v>1215</v>
      </c>
      <c r="D819" s="45">
        <v>250000</v>
      </c>
      <c r="E819" s="45">
        <v>171547</v>
      </c>
      <c r="F819" s="46">
        <v>78453</v>
      </c>
      <c r="G819" s="47"/>
    </row>
    <row r="820" spans="1:7" ht="21.6">
      <c r="A820" s="42" t="s">
        <v>1029</v>
      </c>
      <c r="B820" s="43">
        <v>200</v>
      </c>
      <c r="C820" s="44" t="s">
        <v>1216</v>
      </c>
      <c r="D820" s="45">
        <v>250000</v>
      </c>
      <c r="E820" s="45">
        <v>171547</v>
      </c>
      <c r="F820" s="46">
        <v>78453</v>
      </c>
      <c r="G820" s="47"/>
    </row>
    <row r="821" spans="1:7" ht="31.8">
      <c r="A821" s="42" t="s">
        <v>1031</v>
      </c>
      <c r="B821" s="43">
        <v>200</v>
      </c>
      <c r="C821" s="44" t="s">
        <v>1217</v>
      </c>
      <c r="D821" s="45">
        <v>250000</v>
      </c>
      <c r="E821" s="45">
        <v>171547</v>
      </c>
      <c r="F821" s="46">
        <v>78453</v>
      </c>
      <c r="G821" s="47"/>
    </row>
    <row r="822" spans="1:7">
      <c r="A822" s="42" t="s">
        <v>236</v>
      </c>
      <c r="B822" s="43">
        <v>200</v>
      </c>
      <c r="C822" s="44" t="s">
        <v>1218</v>
      </c>
      <c r="D822" s="45">
        <v>250000</v>
      </c>
      <c r="E822" s="45">
        <v>171547</v>
      </c>
      <c r="F822" s="46">
        <v>78453</v>
      </c>
      <c r="G822" s="47"/>
    </row>
    <row r="823" spans="1:7" ht="21.6">
      <c r="A823" s="42" t="s">
        <v>328</v>
      </c>
      <c r="B823" s="43">
        <v>200</v>
      </c>
      <c r="C823" s="44" t="s">
        <v>1219</v>
      </c>
      <c r="D823" s="45">
        <v>250000</v>
      </c>
      <c r="E823" s="45">
        <v>171547</v>
      </c>
      <c r="F823" s="46">
        <v>78453</v>
      </c>
      <c r="G823" s="47"/>
    </row>
    <row r="824" spans="1:7">
      <c r="A824" s="42" t="s">
        <v>1220</v>
      </c>
      <c r="B824" s="43">
        <v>200</v>
      </c>
      <c r="C824" s="44" t="s">
        <v>1221</v>
      </c>
      <c r="D824" s="45">
        <v>6035195</v>
      </c>
      <c r="E824" s="45">
        <v>4561228.32</v>
      </c>
      <c r="F824" s="46">
        <v>1473966.6799999997</v>
      </c>
      <c r="G824" s="47"/>
    </row>
    <row r="825" spans="1:7">
      <c r="A825" s="42" t="s">
        <v>1222</v>
      </c>
      <c r="B825" s="43">
        <v>200</v>
      </c>
      <c r="C825" s="44" t="s">
        <v>1223</v>
      </c>
      <c r="D825" s="45">
        <v>400000</v>
      </c>
      <c r="E825" s="45">
        <v>270677.03000000003</v>
      </c>
      <c r="F825" s="46">
        <v>129322.96999999997</v>
      </c>
      <c r="G825" s="47"/>
    </row>
    <row r="826" spans="1:7" ht="21.6">
      <c r="A826" s="42" t="s">
        <v>704</v>
      </c>
      <c r="B826" s="43">
        <v>200</v>
      </c>
      <c r="C826" s="44" t="s">
        <v>1224</v>
      </c>
      <c r="D826" s="45">
        <v>400000</v>
      </c>
      <c r="E826" s="45">
        <v>270677.03000000003</v>
      </c>
      <c r="F826" s="46">
        <v>129322.96999999997</v>
      </c>
      <c r="G826" s="47"/>
    </row>
    <row r="827" spans="1:7" ht="21.6">
      <c r="A827" s="42" t="s">
        <v>994</v>
      </c>
      <c r="B827" s="43">
        <v>200</v>
      </c>
      <c r="C827" s="44" t="s">
        <v>1225</v>
      </c>
      <c r="D827" s="45">
        <v>400000</v>
      </c>
      <c r="E827" s="45">
        <v>270677.03000000003</v>
      </c>
      <c r="F827" s="46">
        <v>129322.96999999997</v>
      </c>
      <c r="G827" s="47"/>
    </row>
    <row r="828" spans="1:7">
      <c r="A828" s="42" t="s">
        <v>1226</v>
      </c>
      <c r="B828" s="43">
        <v>200</v>
      </c>
      <c r="C828" s="44" t="s">
        <v>1227</v>
      </c>
      <c r="D828" s="45">
        <v>400000</v>
      </c>
      <c r="E828" s="45">
        <v>270677.03000000003</v>
      </c>
      <c r="F828" s="46">
        <v>129322.96999999997</v>
      </c>
      <c r="G828" s="47"/>
    </row>
    <row r="829" spans="1:7" ht="42">
      <c r="A829" s="42" t="s">
        <v>1228</v>
      </c>
      <c r="B829" s="43">
        <v>200</v>
      </c>
      <c r="C829" s="44" t="s">
        <v>1229</v>
      </c>
      <c r="D829" s="45">
        <v>400000</v>
      </c>
      <c r="E829" s="45">
        <v>270677.03000000003</v>
      </c>
      <c r="F829" s="46">
        <v>129322.96999999997</v>
      </c>
      <c r="G829" s="47"/>
    </row>
    <row r="830" spans="1:7" ht="42">
      <c r="A830" s="42" t="s">
        <v>95</v>
      </c>
      <c r="B830" s="43">
        <v>200</v>
      </c>
      <c r="C830" s="44" t="s">
        <v>1230</v>
      </c>
      <c r="D830" s="45">
        <v>85000</v>
      </c>
      <c r="E830" s="45">
        <v>65900</v>
      </c>
      <c r="F830" s="46">
        <v>19100</v>
      </c>
      <c r="G830" s="47"/>
    </row>
    <row r="831" spans="1:7" ht="21.6">
      <c r="A831" s="42" t="s">
        <v>647</v>
      </c>
      <c r="B831" s="43">
        <v>200</v>
      </c>
      <c r="C831" s="44" t="s">
        <v>1231</v>
      </c>
      <c r="D831" s="45">
        <v>10000</v>
      </c>
      <c r="E831" s="45">
        <v>7950</v>
      </c>
      <c r="F831" s="46">
        <v>2050</v>
      </c>
      <c r="G831" s="47"/>
    </row>
    <row r="832" spans="1:7" ht="31.8">
      <c r="A832" s="42" t="s">
        <v>1232</v>
      </c>
      <c r="B832" s="43">
        <v>200</v>
      </c>
      <c r="C832" s="44" t="s">
        <v>1233</v>
      </c>
      <c r="D832" s="45">
        <v>75000</v>
      </c>
      <c r="E832" s="45">
        <v>57950</v>
      </c>
      <c r="F832" s="46">
        <v>17050</v>
      </c>
      <c r="G832" s="47"/>
    </row>
    <row r="833" spans="1:7" ht="21.6">
      <c r="A833" s="42" t="s">
        <v>112</v>
      </c>
      <c r="B833" s="43">
        <v>200</v>
      </c>
      <c r="C833" s="44" t="s">
        <v>1234</v>
      </c>
      <c r="D833" s="45">
        <v>315000</v>
      </c>
      <c r="E833" s="45">
        <v>204777.03</v>
      </c>
      <c r="F833" s="46">
        <v>110222.97</v>
      </c>
      <c r="G833" s="47"/>
    </row>
    <row r="834" spans="1:7">
      <c r="A834" s="42" t="s">
        <v>114</v>
      </c>
      <c r="B834" s="43">
        <v>200</v>
      </c>
      <c r="C834" s="44" t="s">
        <v>1235</v>
      </c>
      <c r="D834" s="45">
        <v>315000</v>
      </c>
      <c r="E834" s="45">
        <v>204777.03</v>
      </c>
      <c r="F834" s="46">
        <v>110222.97</v>
      </c>
      <c r="G834" s="47"/>
    </row>
    <row r="835" spans="1:7">
      <c r="A835" s="42" t="s">
        <v>1236</v>
      </c>
      <c r="B835" s="43">
        <v>200</v>
      </c>
      <c r="C835" s="44" t="s">
        <v>1237</v>
      </c>
      <c r="D835" s="45">
        <v>5635195</v>
      </c>
      <c r="E835" s="45">
        <v>4290551.29</v>
      </c>
      <c r="F835" s="46">
        <v>1344643.71</v>
      </c>
      <c r="G835" s="47"/>
    </row>
    <row r="836" spans="1:7" ht="21.6">
      <c r="A836" s="42" t="s">
        <v>704</v>
      </c>
      <c r="B836" s="43">
        <v>200</v>
      </c>
      <c r="C836" s="44" t="s">
        <v>1238</v>
      </c>
      <c r="D836" s="45">
        <v>5635195</v>
      </c>
      <c r="E836" s="45">
        <v>4290551.29</v>
      </c>
      <c r="F836" s="46">
        <v>1344643.71</v>
      </c>
      <c r="G836" s="47"/>
    </row>
    <row r="837" spans="1:7" ht="21.6">
      <c r="A837" s="42" t="s">
        <v>994</v>
      </c>
      <c r="B837" s="43">
        <v>200</v>
      </c>
      <c r="C837" s="44" t="s">
        <v>1239</v>
      </c>
      <c r="D837" s="45">
        <v>5635195</v>
      </c>
      <c r="E837" s="45">
        <v>4290551.29</v>
      </c>
      <c r="F837" s="46">
        <v>1344643.71</v>
      </c>
      <c r="G837" s="47"/>
    </row>
    <row r="838" spans="1:7">
      <c r="A838" s="42" t="s">
        <v>975</v>
      </c>
      <c r="B838" s="43">
        <v>200</v>
      </c>
      <c r="C838" s="44" t="s">
        <v>1240</v>
      </c>
      <c r="D838" s="45">
        <v>1682901</v>
      </c>
      <c r="E838" s="45">
        <v>1251557.29</v>
      </c>
      <c r="F838" s="46">
        <v>431343.70999999996</v>
      </c>
      <c r="G838" s="47"/>
    </row>
    <row r="839" spans="1:7">
      <c r="A839" s="42" t="s">
        <v>997</v>
      </c>
      <c r="B839" s="43">
        <v>200</v>
      </c>
      <c r="C839" s="44" t="s">
        <v>1241</v>
      </c>
      <c r="D839" s="45">
        <v>930316</v>
      </c>
      <c r="E839" s="45">
        <v>811634.48</v>
      </c>
      <c r="F839" s="46">
        <v>118681.52000000002</v>
      </c>
      <c r="G839" s="47"/>
    </row>
    <row r="840" spans="1:7" ht="21.6">
      <c r="A840" s="42" t="s">
        <v>415</v>
      </c>
      <c r="B840" s="43">
        <v>200</v>
      </c>
      <c r="C840" s="44" t="s">
        <v>1242</v>
      </c>
      <c r="D840" s="45">
        <v>930316</v>
      </c>
      <c r="E840" s="45">
        <v>811634.48</v>
      </c>
      <c r="F840" s="46">
        <v>118681.52000000002</v>
      </c>
      <c r="G840" s="47"/>
    </row>
    <row r="841" spans="1:7" ht="31.8">
      <c r="A841" s="42" t="s">
        <v>980</v>
      </c>
      <c r="B841" s="43">
        <v>200</v>
      </c>
      <c r="C841" s="44" t="s">
        <v>1243</v>
      </c>
      <c r="D841" s="45">
        <v>930316</v>
      </c>
      <c r="E841" s="45">
        <v>811634.48</v>
      </c>
      <c r="F841" s="46">
        <v>118681.52000000002</v>
      </c>
      <c r="G841" s="47"/>
    </row>
    <row r="842" spans="1:7" ht="21.6">
      <c r="A842" s="42" t="s">
        <v>1005</v>
      </c>
      <c r="B842" s="43">
        <v>200</v>
      </c>
      <c r="C842" s="44" t="s">
        <v>1244</v>
      </c>
      <c r="D842" s="45">
        <v>752585</v>
      </c>
      <c r="E842" s="45">
        <v>439922.81</v>
      </c>
      <c r="F842" s="46">
        <v>312662.19</v>
      </c>
      <c r="G842" s="47"/>
    </row>
    <row r="843" spans="1:7" ht="21.6">
      <c r="A843" s="42" t="s">
        <v>415</v>
      </c>
      <c r="B843" s="43">
        <v>200</v>
      </c>
      <c r="C843" s="44" t="s">
        <v>1245</v>
      </c>
      <c r="D843" s="45">
        <v>752585</v>
      </c>
      <c r="E843" s="45">
        <v>439922.81</v>
      </c>
      <c r="F843" s="46">
        <v>312662.19</v>
      </c>
      <c r="G843" s="47"/>
    </row>
    <row r="844" spans="1:7" ht="31.8">
      <c r="A844" s="42" t="s">
        <v>980</v>
      </c>
      <c r="B844" s="43">
        <v>200</v>
      </c>
      <c r="C844" s="44" t="s">
        <v>1246</v>
      </c>
      <c r="D844" s="45">
        <v>752585</v>
      </c>
      <c r="E844" s="45">
        <v>439922.81</v>
      </c>
      <c r="F844" s="46">
        <v>312662.19</v>
      </c>
      <c r="G844" s="47"/>
    </row>
    <row r="845" spans="1:7" ht="31.8">
      <c r="A845" s="42" t="s">
        <v>1016</v>
      </c>
      <c r="B845" s="43">
        <v>200</v>
      </c>
      <c r="C845" s="44" t="s">
        <v>1247</v>
      </c>
      <c r="D845" s="45">
        <v>3952294</v>
      </c>
      <c r="E845" s="45">
        <v>3038994</v>
      </c>
      <c r="F845" s="46">
        <v>913300</v>
      </c>
      <c r="G845" s="47"/>
    </row>
    <row r="846" spans="1:7" ht="31.8">
      <c r="A846" s="42" t="s">
        <v>1248</v>
      </c>
      <c r="B846" s="43">
        <v>200</v>
      </c>
      <c r="C846" s="44" t="s">
        <v>1249</v>
      </c>
      <c r="D846" s="45">
        <v>258966</v>
      </c>
      <c r="E846" s="45">
        <v>258966</v>
      </c>
      <c r="F846" s="46">
        <v>0</v>
      </c>
      <c r="G846" s="47"/>
    </row>
    <row r="847" spans="1:7" ht="21.6">
      <c r="A847" s="42" t="s">
        <v>415</v>
      </c>
      <c r="B847" s="43">
        <v>200</v>
      </c>
      <c r="C847" s="44" t="s">
        <v>1250</v>
      </c>
      <c r="D847" s="45">
        <v>258966</v>
      </c>
      <c r="E847" s="45">
        <v>258966</v>
      </c>
      <c r="F847" s="46">
        <v>0</v>
      </c>
      <c r="G847" s="47"/>
    </row>
    <row r="848" spans="1:7">
      <c r="A848" s="42" t="s">
        <v>910</v>
      </c>
      <c r="B848" s="43">
        <v>200</v>
      </c>
      <c r="C848" s="44" t="s">
        <v>1251</v>
      </c>
      <c r="D848" s="45">
        <v>258966</v>
      </c>
      <c r="E848" s="45">
        <v>258966</v>
      </c>
      <c r="F848" s="46">
        <v>0</v>
      </c>
      <c r="G848" s="47"/>
    </row>
    <row r="849" spans="1:7" ht="31.8">
      <c r="A849" s="42" t="s">
        <v>1252</v>
      </c>
      <c r="B849" s="43">
        <v>200</v>
      </c>
      <c r="C849" s="44" t="s">
        <v>1253</v>
      </c>
      <c r="D849" s="45">
        <v>344828</v>
      </c>
      <c r="E849" s="45">
        <v>344828</v>
      </c>
      <c r="F849" s="46">
        <v>0</v>
      </c>
      <c r="G849" s="47"/>
    </row>
    <row r="850" spans="1:7" ht="21.6">
      <c r="A850" s="42" t="s">
        <v>415</v>
      </c>
      <c r="B850" s="43">
        <v>200</v>
      </c>
      <c r="C850" s="44" t="s">
        <v>1254</v>
      </c>
      <c r="D850" s="45">
        <v>344828</v>
      </c>
      <c r="E850" s="45">
        <v>344828</v>
      </c>
      <c r="F850" s="46">
        <v>0</v>
      </c>
      <c r="G850" s="47"/>
    </row>
    <row r="851" spans="1:7">
      <c r="A851" s="42" t="s">
        <v>910</v>
      </c>
      <c r="B851" s="43">
        <v>200</v>
      </c>
      <c r="C851" s="44" t="s">
        <v>1255</v>
      </c>
      <c r="D851" s="45">
        <v>344828</v>
      </c>
      <c r="E851" s="45">
        <v>344828</v>
      </c>
      <c r="F851" s="46">
        <v>0</v>
      </c>
      <c r="G851" s="47"/>
    </row>
    <row r="852" spans="1:7" ht="31.8">
      <c r="A852" s="42" t="s">
        <v>1256</v>
      </c>
      <c r="B852" s="43">
        <v>200</v>
      </c>
      <c r="C852" s="44" t="s">
        <v>1257</v>
      </c>
      <c r="D852" s="45">
        <v>3348500</v>
      </c>
      <c r="E852" s="45">
        <v>2435200</v>
      </c>
      <c r="F852" s="46">
        <v>913300</v>
      </c>
      <c r="G852" s="47"/>
    </row>
    <row r="853" spans="1:7" ht="21.6">
      <c r="A853" s="42" t="s">
        <v>415</v>
      </c>
      <c r="B853" s="43">
        <v>200</v>
      </c>
      <c r="C853" s="44" t="s">
        <v>1258</v>
      </c>
      <c r="D853" s="45">
        <v>3348500</v>
      </c>
      <c r="E853" s="45">
        <v>2435200</v>
      </c>
      <c r="F853" s="46">
        <v>913300</v>
      </c>
      <c r="G853" s="47"/>
    </row>
    <row r="854" spans="1:7">
      <c r="A854" s="42" t="s">
        <v>910</v>
      </c>
      <c r="B854" s="43">
        <v>200</v>
      </c>
      <c r="C854" s="44" t="s">
        <v>1259</v>
      </c>
      <c r="D854" s="45">
        <v>3348500</v>
      </c>
      <c r="E854" s="45">
        <v>2435200</v>
      </c>
      <c r="F854" s="46">
        <v>913300</v>
      </c>
      <c r="G854" s="47"/>
    </row>
    <row r="855" spans="1:7" ht="21.6">
      <c r="A855" s="42" t="s">
        <v>1260</v>
      </c>
      <c r="B855" s="43">
        <v>200</v>
      </c>
      <c r="C855" s="44" t="s">
        <v>1261</v>
      </c>
      <c r="D855" s="45">
        <v>7991632</v>
      </c>
      <c r="E855" s="45">
        <v>5176676.07</v>
      </c>
      <c r="F855" s="46">
        <v>2814955.9299999997</v>
      </c>
      <c r="G855" s="47"/>
    </row>
    <row r="856" spans="1:7">
      <c r="A856" s="42" t="s">
        <v>85</v>
      </c>
      <c r="B856" s="43">
        <v>200</v>
      </c>
      <c r="C856" s="44" t="s">
        <v>1262</v>
      </c>
      <c r="D856" s="45">
        <v>7431632</v>
      </c>
      <c r="E856" s="45">
        <v>4967214.33</v>
      </c>
      <c r="F856" s="46">
        <v>2464417.67</v>
      </c>
      <c r="G856" s="47"/>
    </row>
    <row r="857" spans="1:7">
      <c r="A857" s="42" t="s">
        <v>116</v>
      </c>
      <c r="B857" s="43">
        <v>200</v>
      </c>
      <c r="C857" s="44" t="s">
        <v>1263</v>
      </c>
      <c r="D857" s="45">
        <v>7431632</v>
      </c>
      <c r="E857" s="45">
        <v>4967214.33</v>
      </c>
      <c r="F857" s="46">
        <v>2464417.67</v>
      </c>
      <c r="G857" s="47"/>
    </row>
    <row r="858" spans="1:7" ht="21.6">
      <c r="A858" s="42" t="s">
        <v>118</v>
      </c>
      <c r="B858" s="43">
        <v>200</v>
      </c>
      <c r="C858" s="44" t="s">
        <v>1264</v>
      </c>
      <c r="D858" s="45">
        <v>1038223</v>
      </c>
      <c r="E858" s="45">
        <v>692308.45</v>
      </c>
      <c r="F858" s="46">
        <v>345914.55000000005</v>
      </c>
      <c r="G858" s="47"/>
    </row>
    <row r="859" spans="1:7" ht="21.6">
      <c r="A859" s="42" t="s">
        <v>120</v>
      </c>
      <c r="B859" s="43">
        <v>200</v>
      </c>
      <c r="C859" s="44" t="s">
        <v>1265</v>
      </c>
      <c r="D859" s="45">
        <v>1038223</v>
      </c>
      <c r="E859" s="45">
        <v>692308.45</v>
      </c>
      <c r="F859" s="46">
        <v>345914.55000000005</v>
      </c>
      <c r="G859" s="47"/>
    </row>
    <row r="860" spans="1:7" ht="21.6">
      <c r="A860" s="42" t="s">
        <v>122</v>
      </c>
      <c r="B860" s="43">
        <v>200</v>
      </c>
      <c r="C860" s="44" t="s">
        <v>1266</v>
      </c>
      <c r="D860" s="45">
        <v>1038223</v>
      </c>
      <c r="E860" s="45">
        <v>692308.45</v>
      </c>
      <c r="F860" s="46">
        <v>345914.55000000005</v>
      </c>
      <c r="G860" s="47"/>
    </row>
    <row r="861" spans="1:7" ht="42">
      <c r="A861" s="42" t="s">
        <v>95</v>
      </c>
      <c r="B861" s="43">
        <v>200</v>
      </c>
      <c r="C861" s="44" t="s">
        <v>1267</v>
      </c>
      <c r="D861" s="45">
        <v>905249</v>
      </c>
      <c r="E861" s="45">
        <v>630623.44999999995</v>
      </c>
      <c r="F861" s="46">
        <v>274625.55000000005</v>
      </c>
      <c r="G861" s="47"/>
    </row>
    <row r="862" spans="1:7">
      <c r="A862" s="42" t="s">
        <v>125</v>
      </c>
      <c r="B862" s="43">
        <v>200</v>
      </c>
      <c r="C862" s="44" t="s">
        <v>1268</v>
      </c>
      <c r="D862" s="45">
        <v>695275</v>
      </c>
      <c r="E862" s="45">
        <v>486056.02</v>
      </c>
      <c r="F862" s="46">
        <v>209218.97999999998</v>
      </c>
      <c r="G862" s="47"/>
    </row>
    <row r="863" spans="1:7" ht="31.8">
      <c r="A863" s="42" t="s">
        <v>127</v>
      </c>
      <c r="B863" s="43">
        <v>200</v>
      </c>
      <c r="C863" s="44" t="s">
        <v>1269</v>
      </c>
      <c r="D863" s="45">
        <v>209974</v>
      </c>
      <c r="E863" s="45">
        <v>144567.43</v>
      </c>
      <c r="F863" s="46">
        <v>65406.570000000007</v>
      </c>
      <c r="G863" s="47"/>
    </row>
    <row r="864" spans="1:7" ht="21.6">
      <c r="A864" s="42" t="s">
        <v>112</v>
      </c>
      <c r="B864" s="43">
        <v>200</v>
      </c>
      <c r="C864" s="44" t="s">
        <v>1270</v>
      </c>
      <c r="D864" s="45">
        <v>132974</v>
      </c>
      <c r="E864" s="45">
        <v>61685</v>
      </c>
      <c r="F864" s="46">
        <v>71289</v>
      </c>
      <c r="G864" s="47"/>
    </row>
    <row r="865" spans="1:7">
      <c r="A865" s="42" t="s">
        <v>114</v>
      </c>
      <c r="B865" s="43">
        <v>200</v>
      </c>
      <c r="C865" s="44" t="s">
        <v>1271</v>
      </c>
      <c r="D865" s="45">
        <v>132974</v>
      </c>
      <c r="E865" s="45">
        <v>61685</v>
      </c>
      <c r="F865" s="46">
        <v>71289</v>
      </c>
      <c r="G865" s="47"/>
    </row>
    <row r="866" spans="1:7" ht="42">
      <c r="A866" s="42" t="s">
        <v>1272</v>
      </c>
      <c r="B866" s="43">
        <v>200</v>
      </c>
      <c r="C866" s="44" t="s">
        <v>1273</v>
      </c>
      <c r="D866" s="45">
        <v>260000</v>
      </c>
      <c r="E866" s="45">
        <v>211054.6</v>
      </c>
      <c r="F866" s="46">
        <v>48945.399999999994</v>
      </c>
      <c r="G866" s="47"/>
    </row>
    <row r="867" spans="1:7" ht="31.8">
      <c r="A867" s="42" t="s">
        <v>1274</v>
      </c>
      <c r="B867" s="43">
        <v>200</v>
      </c>
      <c r="C867" s="44" t="s">
        <v>1275</v>
      </c>
      <c r="D867" s="45">
        <v>260000</v>
      </c>
      <c r="E867" s="45">
        <v>211054.6</v>
      </c>
      <c r="F867" s="46">
        <v>48945.399999999994</v>
      </c>
      <c r="G867" s="47"/>
    </row>
    <row r="868" spans="1:7" ht="31.8">
      <c r="A868" s="42" t="s">
        <v>1276</v>
      </c>
      <c r="B868" s="43">
        <v>200</v>
      </c>
      <c r="C868" s="44" t="s">
        <v>1277</v>
      </c>
      <c r="D868" s="45">
        <v>260000</v>
      </c>
      <c r="E868" s="45">
        <v>211054.6</v>
      </c>
      <c r="F868" s="46">
        <v>48945.399999999994</v>
      </c>
      <c r="G868" s="47"/>
    </row>
    <row r="869" spans="1:7" ht="31.8">
      <c r="A869" s="42" t="s">
        <v>1278</v>
      </c>
      <c r="B869" s="43">
        <v>200</v>
      </c>
      <c r="C869" s="44" t="s">
        <v>1279</v>
      </c>
      <c r="D869" s="45">
        <v>260000</v>
      </c>
      <c r="E869" s="45">
        <v>211054.6</v>
      </c>
      <c r="F869" s="46">
        <v>48945.399999999994</v>
      </c>
      <c r="G869" s="47"/>
    </row>
    <row r="870" spans="1:7" ht="21.6">
      <c r="A870" s="42" t="s">
        <v>112</v>
      </c>
      <c r="B870" s="43">
        <v>200</v>
      </c>
      <c r="C870" s="44" t="s">
        <v>1280</v>
      </c>
      <c r="D870" s="45">
        <v>260000</v>
      </c>
      <c r="E870" s="45">
        <v>211054.6</v>
      </c>
      <c r="F870" s="46">
        <v>48945.399999999994</v>
      </c>
      <c r="G870" s="47"/>
    </row>
    <row r="871" spans="1:7">
      <c r="A871" s="42" t="s">
        <v>114</v>
      </c>
      <c r="B871" s="43">
        <v>200</v>
      </c>
      <c r="C871" s="44" t="s">
        <v>1281</v>
      </c>
      <c r="D871" s="45">
        <v>260000</v>
      </c>
      <c r="E871" s="45">
        <v>211054.6</v>
      </c>
      <c r="F871" s="46">
        <v>48945.399999999994</v>
      </c>
      <c r="G871" s="47"/>
    </row>
    <row r="872" spans="1:7" ht="21.6">
      <c r="A872" s="42" t="s">
        <v>101</v>
      </c>
      <c r="B872" s="43">
        <v>200</v>
      </c>
      <c r="C872" s="44" t="s">
        <v>1282</v>
      </c>
      <c r="D872" s="45">
        <v>6133409</v>
      </c>
      <c r="E872" s="45">
        <v>4063851.28</v>
      </c>
      <c r="F872" s="46">
        <v>2069557.7200000002</v>
      </c>
      <c r="G872" s="47"/>
    </row>
    <row r="873" spans="1:7" ht="21.6">
      <c r="A873" s="42" t="s">
        <v>103</v>
      </c>
      <c r="B873" s="43">
        <v>200</v>
      </c>
      <c r="C873" s="44" t="s">
        <v>1283</v>
      </c>
      <c r="D873" s="45">
        <v>6133409</v>
      </c>
      <c r="E873" s="45">
        <v>4063851.28</v>
      </c>
      <c r="F873" s="46">
        <v>2069557.7200000002</v>
      </c>
      <c r="G873" s="47"/>
    </row>
    <row r="874" spans="1:7" ht="31.8">
      <c r="A874" s="42" t="s">
        <v>105</v>
      </c>
      <c r="B874" s="43">
        <v>200</v>
      </c>
      <c r="C874" s="44" t="s">
        <v>1284</v>
      </c>
      <c r="D874" s="45">
        <v>6107973</v>
      </c>
      <c r="E874" s="45">
        <v>4056820.18</v>
      </c>
      <c r="F874" s="46">
        <v>2051152.8199999998</v>
      </c>
      <c r="G874" s="47"/>
    </row>
    <row r="875" spans="1:7" ht="42">
      <c r="A875" s="42" t="s">
        <v>95</v>
      </c>
      <c r="B875" s="43">
        <v>200</v>
      </c>
      <c r="C875" s="44" t="s">
        <v>1285</v>
      </c>
      <c r="D875" s="45">
        <v>6107973</v>
      </c>
      <c r="E875" s="45">
        <v>4056820.18</v>
      </c>
      <c r="F875" s="46">
        <v>2051152.8199999998</v>
      </c>
      <c r="G875" s="47"/>
    </row>
    <row r="876" spans="1:7">
      <c r="A876" s="42" t="s">
        <v>97</v>
      </c>
      <c r="B876" s="43">
        <v>200</v>
      </c>
      <c r="C876" s="44" t="s">
        <v>1286</v>
      </c>
      <c r="D876" s="45">
        <v>4691223</v>
      </c>
      <c r="E876" s="45">
        <v>3159317.17</v>
      </c>
      <c r="F876" s="46">
        <v>1531905.83</v>
      </c>
      <c r="G876" s="47"/>
    </row>
    <row r="877" spans="1:7" ht="31.8">
      <c r="A877" s="42" t="s">
        <v>99</v>
      </c>
      <c r="B877" s="43">
        <v>200</v>
      </c>
      <c r="C877" s="44" t="s">
        <v>1287</v>
      </c>
      <c r="D877" s="45">
        <v>1416750</v>
      </c>
      <c r="E877" s="45">
        <v>897503.01</v>
      </c>
      <c r="F877" s="46">
        <v>519246.99</v>
      </c>
      <c r="G877" s="47"/>
    </row>
    <row r="878" spans="1:7" ht="21.6">
      <c r="A878" s="42" t="s">
        <v>110</v>
      </c>
      <c r="B878" s="43">
        <v>200</v>
      </c>
      <c r="C878" s="44" t="s">
        <v>1288</v>
      </c>
      <c r="D878" s="45">
        <v>25436</v>
      </c>
      <c r="E878" s="45">
        <v>7031.1</v>
      </c>
      <c r="F878" s="46">
        <v>18404.900000000001</v>
      </c>
      <c r="G878" s="47"/>
    </row>
    <row r="879" spans="1:7" ht="21.6">
      <c r="A879" s="42" t="s">
        <v>112</v>
      </c>
      <c r="B879" s="43">
        <v>200</v>
      </c>
      <c r="C879" s="44" t="s">
        <v>1289</v>
      </c>
      <c r="D879" s="45">
        <v>25436</v>
      </c>
      <c r="E879" s="45">
        <v>7031.1</v>
      </c>
      <c r="F879" s="46">
        <v>18404.900000000001</v>
      </c>
      <c r="G879" s="47"/>
    </row>
    <row r="880" spans="1:7">
      <c r="A880" s="42" t="s">
        <v>114</v>
      </c>
      <c r="B880" s="43">
        <v>200</v>
      </c>
      <c r="C880" s="44" t="s">
        <v>1290</v>
      </c>
      <c r="D880" s="45">
        <v>25436</v>
      </c>
      <c r="E880" s="45">
        <v>7031.1</v>
      </c>
      <c r="F880" s="46">
        <v>18404.900000000001</v>
      </c>
      <c r="G880" s="47"/>
    </row>
    <row r="881" spans="1:7">
      <c r="A881" s="42" t="s">
        <v>131</v>
      </c>
      <c r="B881" s="43">
        <v>200</v>
      </c>
      <c r="C881" s="44" t="s">
        <v>1291</v>
      </c>
      <c r="D881" s="45">
        <v>560000</v>
      </c>
      <c r="E881" s="45">
        <v>209461.74</v>
      </c>
      <c r="F881" s="46">
        <v>350538.26</v>
      </c>
      <c r="G881" s="47"/>
    </row>
    <row r="882" spans="1:7">
      <c r="A882" s="42" t="s">
        <v>133</v>
      </c>
      <c r="B882" s="43">
        <v>200</v>
      </c>
      <c r="C882" s="44" t="s">
        <v>1292</v>
      </c>
      <c r="D882" s="45">
        <v>210000</v>
      </c>
      <c r="E882" s="45">
        <v>76482.16</v>
      </c>
      <c r="F882" s="46">
        <v>133517.84</v>
      </c>
      <c r="G882" s="47"/>
    </row>
    <row r="883" spans="1:7" ht="21.6">
      <c r="A883" s="42" t="s">
        <v>135</v>
      </c>
      <c r="B883" s="43">
        <v>200</v>
      </c>
      <c r="C883" s="44" t="s">
        <v>1293</v>
      </c>
      <c r="D883" s="45">
        <v>210000</v>
      </c>
      <c r="E883" s="45">
        <v>76482.16</v>
      </c>
      <c r="F883" s="46">
        <v>133517.84</v>
      </c>
      <c r="G883" s="47"/>
    </row>
    <row r="884" spans="1:7" ht="21.6">
      <c r="A884" s="42" t="s">
        <v>137</v>
      </c>
      <c r="B884" s="43">
        <v>200</v>
      </c>
      <c r="C884" s="44" t="s">
        <v>1294</v>
      </c>
      <c r="D884" s="45">
        <v>210000</v>
      </c>
      <c r="E884" s="45">
        <v>76482.16</v>
      </c>
      <c r="F884" s="46">
        <v>133517.84</v>
      </c>
      <c r="G884" s="47"/>
    </row>
    <row r="885" spans="1:7" ht="42">
      <c r="A885" s="42" t="s">
        <v>139</v>
      </c>
      <c r="B885" s="43">
        <v>200</v>
      </c>
      <c r="C885" s="44" t="s">
        <v>1295</v>
      </c>
      <c r="D885" s="45">
        <v>210000</v>
      </c>
      <c r="E885" s="45">
        <v>76482.16</v>
      </c>
      <c r="F885" s="46">
        <v>133517.84</v>
      </c>
      <c r="G885" s="47"/>
    </row>
    <row r="886" spans="1:7" ht="21.6">
      <c r="A886" s="42" t="s">
        <v>112</v>
      </c>
      <c r="B886" s="43">
        <v>200</v>
      </c>
      <c r="C886" s="44" t="s">
        <v>1296</v>
      </c>
      <c r="D886" s="45">
        <v>210000</v>
      </c>
      <c r="E886" s="45">
        <v>76482.16</v>
      </c>
      <c r="F886" s="46">
        <v>133517.84</v>
      </c>
      <c r="G886" s="47"/>
    </row>
    <row r="887" spans="1:7">
      <c r="A887" s="42" t="s">
        <v>114</v>
      </c>
      <c r="B887" s="43">
        <v>200</v>
      </c>
      <c r="C887" s="44" t="s">
        <v>1297</v>
      </c>
      <c r="D887" s="45">
        <v>210000</v>
      </c>
      <c r="E887" s="45">
        <v>76482.16</v>
      </c>
      <c r="F887" s="46">
        <v>133517.84</v>
      </c>
      <c r="G887" s="47"/>
    </row>
    <row r="888" spans="1:7">
      <c r="A888" s="42" t="s">
        <v>1298</v>
      </c>
      <c r="B888" s="43">
        <v>200</v>
      </c>
      <c r="C888" s="44" t="s">
        <v>1299</v>
      </c>
      <c r="D888" s="45">
        <v>350000</v>
      </c>
      <c r="E888" s="45">
        <v>132979.57999999999</v>
      </c>
      <c r="F888" s="46">
        <v>217020.42</v>
      </c>
      <c r="G888" s="47"/>
    </row>
    <row r="889" spans="1:7" ht="42">
      <c r="A889" s="42" t="s">
        <v>1272</v>
      </c>
      <c r="B889" s="43">
        <v>200</v>
      </c>
      <c r="C889" s="44" t="s">
        <v>1300</v>
      </c>
      <c r="D889" s="45">
        <v>350000</v>
      </c>
      <c r="E889" s="45">
        <v>132979.57999999999</v>
      </c>
      <c r="F889" s="46">
        <v>217020.42</v>
      </c>
      <c r="G889" s="47"/>
    </row>
    <row r="890" spans="1:7" ht="21.6">
      <c r="A890" s="42" t="s">
        <v>1301</v>
      </c>
      <c r="B890" s="43">
        <v>200</v>
      </c>
      <c r="C890" s="44" t="s">
        <v>1302</v>
      </c>
      <c r="D890" s="45">
        <v>350000</v>
      </c>
      <c r="E890" s="45">
        <v>132979.57999999999</v>
      </c>
      <c r="F890" s="46">
        <v>217020.42</v>
      </c>
      <c r="G890" s="47"/>
    </row>
    <row r="891" spans="1:7" ht="31.8">
      <c r="A891" s="42" t="s">
        <v>1303</v>
      </c>
      <c r="B891" s="43">
        <v>200</v>
      </c>
      <c r="C891" s="44" t="s">
        <v>1304</v>
      </c>
      <c r="D891" s="45">
        <v>350000</v>
      </c>
      <c r="E891" s="45">
        <v>132979.57999999999</v>
      </c>
      <c r="F891" s="46">
        <v>217020.42</v>
      </c>
      <c r="G891" s="47"/>
    </row>
    <row r="892" spans="1:7" ht="31.8">
      <c r="A892" s="42" t="s">
        <v>1305</v>
      </c>
      <c r="B892" s="43">
        <v>200</v>
      </c>
      <c r="C892" s="44" t="s">
        <v>1306</v>
      </c>
      <c r="D892" s="45">
        <v>350000</v>
      </c>
      <c r="E892" s="45">
        <v>132979.57999999999</v>
      </c>
      <c r="F892" s="46">
        <v>217020.42</v>
      </c>
      <c r="G892" s="47"/>
    </row>
    <row r="893" spans="1:7" ht="21.6">
      <c r="A893" s="42" t="s">
        <v>112</v>
      </c>
      <c r="B893" s="43">
        <v>200</v>
      </c>
      <c r="C893" s="44" t="s">
        <v>1307</v>
      </c>
      <c r="D893" s="45">
        <v>350000</v>
      </c>
      <c r="E893" s="45">
        <v>132979.57999999999</v>
      </c>
      <c r="F893" s="46">
        <v>217020.42</v>
      </c>
      <c r="G893" s="47"/>
    </row>
    <row r="894" spans="1:7">
      <c r="A894" s="42" t="s">
        <v>114</v>
      </c>
      <c r="B894" s="43">
        <v>200</v>
      </c>
      <c r="C894" s="44" t="s">
        <v>1308</v>
      </c>
      <c r="D894" s="45">
        <v>350000</v>
      </c>
      <c r="E894" s="45">
        <v>132979.57999999999</v>
      </c>
      <c r="F894" s="46">
        <v>217020.42</v>
      </c>
      <c r="G894" s="47"/>
    </row>
    <row r="895" spans="1:7" ht="21.6">
      <c r="A895" s="42" t="s">
        <v>1309</v>
      </c>
      <c r="B895" s="43">
        <v>200</v>
      </c>
      <c r="C895" s="44" t="s">
        <v>1310</v>
      </c>
      <c r="D895" s="45">
        <v>295446958.92000002</v>
      </c>
      <c r="E895" s="45">
        <v>215693757.5</v>
      </c>
      <c r="F895" s="46">
        <v>79753201.420000017</v>
      </c>
      <c r="G895" s="47"/>
    </row>
    <row r="896" spans="1:7" ht="21.6">
      <c r="A896" s="42" t="s">
        <v>361</v>
      </c>
      <c r="B896" s="43">
        <v>200</v>
      </c>
      <c r="C896" s="44" t="s">
        <v>1311</v>
      </c>
      <c r="D896" s="45">
        <v>115000</v>
      </c>
      <c r="E896" s="45">
        <v>0</v>
      </c>
      <c r="F896" s="46">
        <v>115000</v>
      </c>
      <c r="G896" s="47"/>
    </row>
    <row r="897" spans="1:7" ht="21.6">
      <c r="A897" s="42" t="s">
        <v>431</v>
      </c>
      <c r="B897" s="43">
        <v>200</v>
      </c>
      <c r="C897" s="44" t="s">
        <v>1312</v>
      </c>
      <c r="D897" s="45">
        <v>115000</v>
      </c>
      <c r="E897" s="45">
        <v>0</v>
      </c>
      <c r="F897" s="46">
        <v>115000</v>
      </c>
      <c r="G897" s="47"/>
    </row>
    <row r="898" spans="1:7" ht="31.8">
      <c r="A898" s="42" t="s">
        <v>433</v>
      </c>
      <c r="B898" s="43">
        <v>200</v>
      </c>
      <c r="C898" s="44" t="s">
        <v>1313</v>
      </c>
      <c r="D898" s="45">
        <v>115000</v>
      </c>
      <c r="E898" s="45">
        <v>0</v>
      </c>
      <c r="F898" s="46">
        <v>115000</v>
      </c>
      <c r="G898" s="47"/>
    </row>
    <row r="899" spans="1:7" ht="31.8">
      <c r="A899" s="42" t="s">
        <v>912</v>
      </c>
      <c r="B899" s="43">
        <v>200</v>
      </c>
      <c r="C899" s="44" t="s">
        <v>1314</v>
      </c>
      <c r="D899" s="45">
        <v>115000</v>
      </c>
      <c r="E899" s="45">
        <v>0</v>
      </c>
      <c r="F899" s="46">
        <v>115000</v>
      </c>
      <c r="G899" s="47"/>
    </row>
    <row r="900" spans="1:7" ht="31.8">
      <c r="A900" s="42" t="s">
        <v>914</v>
      </c>
      <c r="B900" s="43">
        <v>200</v>
      </c>
      <c r="C900" s="44" t="s">
        <v>1315</v>
      </c>
      <c r="D900" s="45">
        <v>115000</v>
      </c>
      <c r="E900" s="45">
        <v>0</v>
      </c>
      <c r="F900" s="46">
        <v>115000</v>
      </c>
      <c r="G900" s="47"/>
    </row>
    <row r="901" spans="1:7" ht="21.6">
      <c r="A901" s="42" t="s">
        <v>1316</v>
      </c>
      <c r="B901" s="43">
        <v>200</v>
      </c>
      <c r="C901" s="44" t="s">
        <v>1317</v>
      </c>
      <c r="D901" s="45">
        <v>100000</v>
      </c>
      <c r="E901" s="45">
        <v>0</v>
      </c>
      <c r="F901" s="46">
        <v>100000</v>
      </c>
      <c r="G901" s="47"/>
    </row>
    <row r="902" spans="1:7" ht="21.6">
      <c r="A902" s="42" t="s">
        <v>415</v>
      </c>
      <c r="B902" s="43">
        <v>200</v>
      </c>
      <c r="C902" s="44" t="s">
        <v>1318</v>
      </c>
      <c r="D902" s="45">
        <v>100000</v>
      </c>
      <c r="E902" s="45">
        <v>0</v>
      </c>
      <c r="F902" s="46">
        <v>100000</v>
      </c>
      <c r="G902" s="47"/>
    </row>
    <row r="903" spans="1:7">
      <c r="A903" s="42" t="s">
        <v>910</v>
      </c>
      <c r="B903" s="43">
        <v>200</v>
      </c>
      <c r="C903" s="44" t="s">
        <v>1319</v>
      </c>
      <c r="D903" s="45">
        <v>100000</v>
      </c>
      <c r="E903" s="45">
        <v>0</v>
      </c>
      <c r="F903" s="46">
        <v>100000</v>
      </c>
      <c r="G903" s="47"/>
    </row>
    <row r="904" spans="1:7" ht="21.6">
      <c r="A904" s="42" t="s">
        <v>1320</v>
      </c>
      <c r="B904" s="43">
        <v>200</v>
      </c>
      <c r="C904" s="44" t="s">
        <v>1321</v>
      </c>
      <c r="D904" s="45">
        <v>15000</v>
      </c>
      <c r="E904" s="45">
        <v>0</v>
      </c>
      <c r="F904" s="46">
        <v>15000</v>
      </c>
      <c r="G904" s="47"/>
    </row>
    <row r="905" spans="1:7" ht="21.6">
      <c r="A905" s="42" t="s">
        <v>415</v>
      </c>
      <c r="B905" s="43">
        <v>200</v>
      </c>
      <c r="C905" s="44" t="s">
        <v>1322</v>
      </c>
      <c r="D905" s="45">
        <v>15000</v>
      </c>
      <c r="E905" s="45">
        <v>0</v>
      </c>
      <c r="F905" s="46">
        <v>15000</v>
      </c>
      <c r="G905" s="47"/>
    </row>
    <row r="906" spans="1:7">
      <c r="A906" s="42" t="s">
        <v>910</v>
      </c>
      <c r="B906" s="43">
        <v>200</v>
      </c>
      <c r="C906" s="44" t="s">
        <v>1323</v>
      </c>
      <c r="D906" s="45">
        <v>15000</v>
      </c>
      <c r="E906" s="45">
        <v>0</v>
      </c>
      <c r="F906" s="46">
        <v>15000</v>
      </c>
      <c r="G906" s="47"/>
    </row>
    <row r="907" spans="1:7">
      <c r="A907" s="42" t="s">
        <v>131</v>
      </c>
      <c r="B907" s="43">
        <v>200</v>
      </c>
      <c r="C907" s="44" t="s">
        <v>1324</v>
      </c>
      <c r="D907" s="45">
        <v>230000</v>
      </c>
      <c r="E907" s="45">
        <v>208308.65</v>
      </c>
      <c r="F907" s="46">
        <v>21691.350000000006</v>
      </c>
      <c r="G907" s="47"/>
    </row>
    <row r="908" spans="1:7">
      <c r="A908" s="42" t="s">
        <v>769</v>
      </c>
      <c r="B908" s="43">
        <v>200</v>
      </c>
      <c r="C908" s="44" t="s">
        <v>1325</v>
      </c>
      <c r="D908" s="45">
        <v>230000</v>
      </c>
      <c r="E908" s="45">
        <v>208308.65</v>
      </c>
      <c r="F908" s="46">
        <v>21691.350000000006</v>
      </c>
      <c r="G908" s="47"/>
    </row>
    <row r="909" spans="1:7" ht="31.8">
      <c r="A909" s="42" t="s">
        <v>771</v>
      </c>
      <c r="B909" s="43">
        <v>200</v>
      </c>
      <c r="C909" s="44" t="s">
        <v>1326</v>
      </c>
      <c r="D909" s="45">
        <v>230000</v>
      </c>
      <c r="E909" s="45">
        <v>208308.65</v>
      </c>
      <c r="F909" s="46">
        <v>21691.350000000006</v>
      </c>
      <c r="G909" s="47"/>
    </row>
    <row r="910" spans="1:7">
      <c r="A910" s="42" t="s">
        <v>773</v>
      </c>
      <c r="B910" s="43">
        <v>200</v>
      </c>
      <c r="C910" s="44" t="s">
        <v>1327</v>
      </c>
      <c r="D910" s="45">
        <v>230000</v>
      </c>
      <c r="E910" s="45">
        <v>208308.65</v>
      </c>
      <c r="F910" s="46">
        <v>21691.350000000006</v>
      </c>
      <c r="G910" s="47"/>
    </row>
    <row r="911" spans="1:7">
      <c r="A911" s="42" t="s">
        <v>775</v>
      </c>
      <c r="B911" s="43">
        <v>200</v>
      </c>
      <c r="C911" s="44" t="s">
        <v>1328</v>
      </c>
      <c r="D911" s="45">
        <v>230000</v>
      </c>
      <c r="E911" s="45">
        <v>208308.65</v>
      </c>
      <c r="F911" s="46">
        <v>21691.350000000006</v>
      </c>
      <c r="G911" s="47"/>
    </row>
    <row r="912" spans="1:7" ht="21.6">
      <c r="A912" s="42" t="s">
        <v>1329</v>
      </c>
      <c r="B912" s="43">
        <v>200</v>
      </c>
      <c r="C912" s="44" t="s">
        <v>1330</v>
      </c>
      <c r="D912" s="45">
        <v>43715.08</v>
      </c>
      <c r="E912" s="45">
        <v>43411.199999999997</v>
      </c>
      <c r="F912" s="46">
        <v>303.88000000000466</v>
      </c>
      <c r="G912" s="47"/>
    </row>
    <row r="913" spans="1:7" ht="21.6">
      <c r="A913" s="42" t="s">
        <v>415</v>
      </c>
      <c r="B913" s="43">
        <v>200</v>
      </c>
      <c r="C913" s="44" t="s">
        <v>1331</v>
      </c>
      <c r="D913" s="45">
        <v>43715.08</v>
      </c>
      <c r="E913" s="45">
        <v>43411.199999999997</v>
      </c>
      <c r="F913" s="46">
        <v>303.88000000000466</v>
      </c>
      <c r="G913" s="47"/>
    </row>
    <row r="914" spans="1:7">
      <c r="A914" s="42" t="s">
        <v>910</v>
      </c>
      <c r="B914" s="43">
        <v>200</v>
      </c>
      <c r="C914" s="44" t="s">
        <v>1332</v>
      </c>
      <c r="D914" s="45">
        <v>43715.08</v>
      </c>
      <c r="E914" s="45">
        <v>43411.199999999997</v>
      </c>
      <c r="F914" s="46">
        <v>303.88000000000466</v>
      </c>
      <c r="G914" s="47"/>
    </row>
    <row r="915" spans="1:7" ht="21.6">
      <c r="A915" s="42" t="s">
        <v>1333</v>
      </c>
      <c r="B915" s="43">
        <v>200</v>
      </c>
      <c r="C915" s="44" t="s">
        <v>1334</v>
      </c>
      <c r="D915" s="45">
        <v>43715.08</v>
      </c>
      <c r="E915" s="45">
        <v>40165.120000000003</v>
      </c>
      <c r="F915" s="46">
        <v>3549.9599999999991</v>
      </c>
      <c r="G915" s="47"/>
    </row>
    <row r="916" spans="1:7" ht="21.6">
      <c r="A916" s="42" t="s">
        <v>415</v>
      </c>
      <c r="B916" s="43">
        <v>200</v>
      </c>
      <c r="C916" s="44" t="s">
        <v>1335</v>
      </c>
      <c r="D916" s="45">
        <v>43715.08</v>
      </c>
      <c r="E916" s="45">
        <v>40165.120000000003</v>
      </c>
      <c r="F916" s="46">
        <v>3549.9599999999991</v>
      </c>
      <c r="G916" s="47"/>
    </row>
    <row r="917" spans="1:7">
      <c r="A917" s="42" t="s">
        <v>910</v>
      </c>
      <c r="B917" s="43">
        <v>200</v>
      </c>
      <c r="C917" s="44" t="s">
        <v>1336</v>
      </c>
      <c r="D917" s="45">
        <v>43715.08</v>
      </c>
      <c r="E917" s="45">
        <v>40165.120000000003</v>
      </c>
      <c r="F917" s="46">
        <v>3549.9599999999991</v>
      </c>
      <c r="G917" s="47"/>
    </row>
    <row r="918" spans="1:7" ht="21.6">
      <c r="A918" s="42" t="s">
        <v>1337</v>
      </c>
      <c r="B918" s="43">
        <v>200</v>
      </c>
      <c r="C918" s="44" t="s">
        <v>1338</v>
      </c>
      <c r="D918" s="45">
        <v>43715.08</v>
      </c>
      <c r="E918" s="45">
        <v>43463.86</v>
      </c>
      <c r="F918" s="46">
        <v>251.22000000000116</v>
      </c>
      <c r="G918" s="47"/>
    </row>
    <row r="919" spans="1:7" ht="21.6">
      <c r="A919" s="42" t="s">
        <v>415</v>
      </c>
      <c r="B919" s="43">
        <v>200</v>
      </c>
      <c r="C919" s="44" t="s">
        <v>1339</v>
      </c>
      <c r="D919" s="45">
        <v>43715.08</v>
      </c>
      <c r="E919" s="45">
        <v>43463.86</v>
      </c>
      <c r="F919" s="46">
        <v>251.22000000000116</v>
      </c>
      <c r="G919" s="47"/>
    </row>
    <row r="920" spans="1:7">
      <c r="A920" s="42" t="s">
        <v>910</v>
      </c>
      <c r="B920" s="43">
        <v>200</v>
      </c>
      <c r="C920" s="44" t="s">
        <v>1340</v>
      </c>
      <c r="D920" s="45">
        <v>43715.08</v>
      </c>
      <c r="E920" s="45">
        <v>43463.86</v>
      </c>
      <c r="F920" s="46">
        <v>251.22000000000116</v>
      </c>
      <c r="G920" s="47"/>
    </row>
    <row r="921" spans="1:7" ht="21.6">
      <c r="A921" s="42" t="s">
        <v>1341</v>
      </c>
      <c r="B921" s="43">
        <v>200</v>
      </c>
      <c r="C921" s="44" t="s">
        <v>1342</v>
      </c>
      <c r="D921" s="45">
        <v>32344.74</v>
      </c>
      <c r="E921" s="45">
        <v>27345.78</v>
      </c>
      <c r="F921" s="46">
        <v>4998.9600000000028</v>
      </c>
      <c r="G921" s="47"/>
    </row>
    <row r="922" spans="1:7" ht="21.6">
      <c r="A922" s="42" t="s">
        <v>415</v>
      </c>
      <c r="B922" s="43">
        <v>200</v>
      </c>
      <c r="C922" s="44" t="s">
        <v>1343</v>
      </c>
      <c r="D922" s="45">
        <v>32344.74</v>
      </c>
      <c r="E922" s="45">
        <v>27345.78</v>
      </c>
      <c r="F922" s="46">
        <v>4998.9600000000028</v>
      </c>
      <c r="G922" s="47"/>
    </row>
    <row r="923" spans="1:7">
      <c r="A923" s="42" t="s">
        <v>910</v>
      </c>
      <c r="B923" s="43">
        <v>200</v>
      </c>
      <c r="C923" s="44" t="s">
        <v>1344</v>
      </c>
      <c r="D923" s="45">
        <v>32344.74</v>
      </c>
      <c r="E923" s="45">
        <v>27345.78</v>
      </c>
      <c r="F923" s="46">
        <v>4998.9600000000028</v>
      </c>
      <c r="G923" s="47"/>
    </row>
    <row r="924" spans="1:7" ht="21.6">
      <c r="A924" s="42" t="s">
        <v>1345</v>
      </c>
      <c r="B924" s="43">
        <v>200</v>
      </c>
      <c r="C924" s="44" t="s">
        <v>1346</v>
      </c>
      <c r="D924" s="45">
        <v>66510.02</v>
      </c>
      <c r="E924" s="45">
        <v>53922.69</v>
      </c>
      <c r="F924" s="46">
        <v>12587.330000000002</v>
      </c>
      <c r="G924" s="47"/>
    </row>
    <row r="925" spans="1:7" ht="21.6">
      <c r="A925" s="42" t="s">
        <v>415</v>
      </c>
      <c r="B925" s="43">
        <v>200</v>
      </c>
      <c r="C925" s="44" t="s">
        <v>1347</v>
      </c>
      <c r="D925" s="45">
        <v>66510.02</v>
      </c>
      <c r="E925" s="45">
        <v>53922.69</v>
      </c>
      <c r="F925" s="46">
        <v>12587.330000000002</v>
      </c>
      <c r="G925" s="47"/>
    </row>
    <row r="926" spans="1:7">
      <c r="A926" s="42" t="s">
        <v>910</v>
      </c>
      <c r="B926" s="43">
        <v>200</v>
      </c>
      <c r="C926" s="44" t="s">
        <v>1348</v>
      </c>
      <c r="D926" s="45">
        <v>66510.02</v>
      </c>
      <c r="E926" s="45">
        <v>53922.69</v>
      </c>
      <c r="F926" s="46">
        <v>12587.330000000002</v>
      </c>
      <c r="G926" s="47"/>
    </row>
    <row r="927" spans="1:7">
      <c r="A927" s="42" t="s">
        <v>661</v>
      </c>
      <c r="B927" s="43">
        <v>200</v>
      </c>
      <c r="C927" s="44" t="s">
        <v>1349</v>
      </c>
      <c r="D927" s="45">
        <v>289339458.92000002</v>
      </c>
      <c r="E927" s="45">
        <v>210777801.83000001</v>
      </c>
      <c r="F927" s="46">
        <v>78561657.090000004</v>
      </c>
      <c r="G927" s="47"/>
    </row>
    <row r="928" spans="1:7">
      <c r="A928" s="42" t="s">
        <v>663</v>
      </c>
      <c r="B928" s="43">
        <v>200</v>
      </c>
      <c r="C928" s="44" t="s">
        <v>1350</v>
      </c>
      <c r="D928" s="45">
        <v>113708472.13</v>
      </c>
      <c r="E928" s="45">
        <v>81723310.219999999</v>
      </c>
      <c r="F928" s="46">
        <v>31985161.909999996</v>
      </c>
      <c r="G928" s="47"/>
    </row>
    <row r="929" spans="1:7" ht="31.8">
      <c r="A929" s="42" t="s">
        <v>433</v>
      </c>
      <c r="B929" s="43">
        <v>200</v>
      </c>
      <c r="C929" s="44" t="s">
        <v>1351</v>
      </c>
      <c r="D929" s="45">
        <v>949146</v>
      </c>
      <c r="E929" s="45">
        <v>949146</v>
      </c>
      <c r="F929" s="46">
        <v>0</v>
      </c>
      <c r="G929" s="47"/>
    </row>
    <row r="930" spans="1:7" ht="21.6">
      <c r="A930" s="42" t="s">
        <v>932</v>
      </c>
      <c r="B930" s="43">
        <v>200</v>
      </c>
      <c r="C930" s="44" t="s">
        <v>1352</v>
      </c>
      <c r="D930" s="45">
        <v>949146</v>
      </c>
      <c r="E930" s="45">
        <v>949146</v>
      </c>
      <c r="F930" s="46">
        <v>0</v>
      </c>
      <c r="G930" s="47"/>
    </row>
    <row r="931" spans="1:7" ht="21.6">
      <c r="A931" s="42" t="s">
        <v>934</v>
      </c>
      <c r="B931" s="43">
        <v>200</v>
      </c>
      <c r="C931" s="44" t="s">
        <v>1353</v>
      </c>
      <c r="D931" s="45">
        <v>949146</v>
      </c>
      <c r="E931" s="45">
        <v>949146</v>
      </c>
      <c r="F931" s="46">
        <v>0</v>
      </c>
      <c r="G931" s="47"/>
    </row>
    <row r="932" spans="1:7" ht="21.6">
      <c r="A932" s="42" t="s">
        <v>1354</v>
      </c>
      <c r="B932" s="43">
        <v>200</v>
      </c>
      <c r="C932" s="44" t="s">
        <v>1355</v>
      </c>
      <c r="D932" s="45">
        <v>255372</v>
      </c>
      <c r="E932" s="45">
        <v>255372</v>
      </c>
      <c r="F932" s="46">
        <v>0</v>
      </c>
      <c r="G932" s="47"/>
    </row>
    <row r="933" spans="1:7" ht="21.6">
      <c r="A933" s="42" t="s">
        <v>415</v>
      </c>
      <c r="B933" s="43">
        <v>200</v>
      </c>
      <c r="C933" s="44" t="s">
        <v>1356</v>
      </c>
      <c r="D933" s="45">
        <v>255372</v>
      </c>
      <c r="E933" s="45">
        <v>255372</v>
      </c>
      <c r="F933" s="46">
        <v>0</v>
      </c>
      <c r="G933" s="47"/>
    </row>
    <row r="934" spans="1:7">
      <c r="A934" s="42" t="s">
        <v>910</v>
      </c>
      <c r="B934" s="43">
        <v>200</v>
      </c>
      <c r="C934" s="44" t="s">
        <v>1357</v>
      </c>
      <c r="D934" s="45">
        <v>255372</v>
      </c>
      <c r="E934" s="45">
        <v>255372</v>
      </c>
      <c r="F934" s="46">
        <v>0</v>
      </c>
      <c r="G934" s="47"/>
    </row>
    <row r="935" spans="1:7" ht="21.6">
      <c r="A935" s="42" t="s">
        <v>1358</v>
      </c>
      <c r="B935" s="43">
        <v>200</v>
      </c>
      <c r="C935" s="44" t="s">
        <v>1359</v>
      </c>
      <c r="D935" s="45">
        <v>622344</v>
      </c>
      <c r="E935" s="45">
        <v>622344</v>
      </c>
      <c r="F935" s="46">
        <v>0</v>
      </c>
      <c r="G935" s="47"/>
    </row>
    <row r="936" spans="1:7" ht="21.6">
      <c r="A936" s="42" t="s">
        <v>415</v>
      </c>
      <c r="B936" s="43">
        <v>200</v>
      </c>
      <c r="C936" s="44" t="s">
        <v>1360</v>
      </c>
      <c r="D936" s="45">
        <v>622344</v>
      </c>
      <c r="E936" s="45">
        <v>622344</v>
      </c>
      <c r="F936" s="46">
        <v>0</v>
      </c>
      <c r="G936" s="47"/>
    </row>
    <row r="937" spans="1:7">
      <c r="A937" s="42" t="s">
        <v>910</v>
      </c>
      <c r="B937" s="43">
        <v>200</v>
      </c>
      <c r="C937" s="44" t="s">
        <v>1361</v>
      </c>
      <c r="D937" s="45">
        <v>622344</v>
      </c>
      <c r="E937" s="45">
        <v>622344</v>
      </c>
      <c r="F937" s="46">
        <v>0</v>
      </c>
      <c r="G937" s="47"/>
    </row>
    <row r="938" spans="1:7" ht="21.6">
      <c r="A938" s="42" t="s">
        <v>1362</v>
      </c>
      <c r="B938" s="43">
        <v>200</v>
      </c>
      <c r="C938" s="44" t="s">
        <v>1363</v>
      </c>
      <c r="D938" s="45">
        <v>71430</v>
      </c>
      <c r="E938" s="45">
        <v>71430</v>
      </c>
      <c r="F938" s="46">
        <v>0</v>
      </c>
      <c r="G938" s="47"/>
    </row>
    <row r="939" spans="1:7" ht="21.6">
      <c r="A939" s="42" t="s">
        <v>415</v>
      </c>
      <c r="B939" s="43">
        <v>200</v>
      </c>
      <c r="C939" s="44" t="s">
        <v>1364</v>
      </c>
      <c r="D939" s="45">
        <v>71430</v>
      </c>
      <c r="E939" s="45">
        <v>71430</v>
      </c>
      <c r="F939" s="46">
        <v>0</v>
      </c>
      <c r="G939" s="47"/>
    </row>
    <row r="940" spans="1:7">
      <c r="A940" s="42" t="s">
        <v>910</v>
      </c>
      <c r="B940" s="43">
        <v>200</v>
      </c>
      <c r="C940" s="44" t="s">
        <v>1365</v>
      </c>
      <c r="D940" s="45">
        <v>71430</v>
      </c>
      <c r="E940" s="45">
        <v>71430</v>
      </c>
      <c r="F940" s="46">
        <v>0</v>
      </c>
      <c r="G940" s="47"/>
    </row>
    <row r="941" spans="1:7" ht="21.6">
      <c r="A941" s="42" t="s">
        <v>315</v>
      </c>
      <c r="B941" s="43">
        <v>200</v>
      </c>
      <c r="C941" s="44" t="s">
        <v>1366</v>
      </c>
      <c r="D941" s="45">
        <v>112759326.13</v>
      </c>
      <c r="E941" s="45">
        <v>80774164.219999999</v>
      </c>
      <c r="F941" s="46">
        <v>31985161.909999996</v>
      </c>
      <c r="G941" s="47"/>
    </row>
    <row r="942" spans="1:7" ht="31.8">
      <c r="A942" s="42" t="s">
        <v>666</v>
      </c>
      <c r="B942" s="43">
        <v>200</v>
      </c>
      <c r="C942" s="44" t="s">
        <v>1367</v>
      </c>
      <c r="D942" s="45">
        <v>108580957.06999999</v>
      </c>
      <c r="E942" s="45">
        <v>78116514.719999999</v>
      </c>
      <c r="F942" s="46">
        <v>30464442.349999994</v>
      </c>
      <c r="G942" s="47"/>
    </row>
    <row r="943" spans="1:7" ht="21.6">
      <c r="A943" s="42" t="s">
        <v>1368</v>
      </c>
      <c r="B943" s="43">
        <v>200</v>
      </c>
      <c r="C943" s="44" t="s">
        <v>1369</v>
      </c>
      <c r="D943" s="45">
        <v>164212</v>
      </c>
      <c r="E943" s="45">
        <v>140659</v>
      </c>
      <c r="F943" s="46">
        <v>23553</v>
      </c>
      <c r="G943" s="47"/>
    </row>
    <row r="944" spans="1:7" ht="62.4">
      <c r="A944" s="42" t="s">
        <v>1370</v>
      </c>
      <c r="B944" s="43">
        <v>200</v>
      </c>
      <c r="C944" s="44" t="s">
        <v>1371</v>
      </c>
      <c r="D944" s="45">
        <v>31404</v>
      </c>
      <c r="E944" s="45">
        <v>23553</v>
      </c>
      <c r="F944" s="46">
        <v>7851</v>
      </c>
      <c r="G944" s="47"/>
    </row>
    <row r="945" spans="1:7" ht="21.6">
      <c r="A945" s="42" t="s">
        <v>415</v>
      </c>
      <c r="B945" s="43">
        <v>200</v>
      </c>
      <c r="C945" s="44" t="s">
        <v>1372</v>
      </c>
      <c r="D945" s="45">
        <v>31404</v>
      </c>
      <c r="E945" s="45">
        <v>23553</v>
      </c>
      <c r="F945" s="46">
        <v>7851</v>
      </c>
      <c r="G945" s="47"/>
    </row>
    <row r="946" spans="1:7">
      <c r="A946" s="42" t="s">
        <v>910</v>
      </c>
      <c r="B946" s="43">
        <v>200</v>
      </c>
      <c r="C946" s="44" t="s">
        <v>1373</v>
      </c>
      <c r="D946" s="45">
        <v>31404</v>
      </c>
      <c r="E946" s="45">
        <v>23553</v>
      </c>
      <c r="F946" s="46">
        <v>7851</v>
      </c>
      <c r="G946" s="47"/>
    </row>
    <row r="947" spans="1:7" ht="62.4">
      <c r="A947" s="42" t="s">
        <v>1374</v>
      </c>
      <c r="B947" s="43">
        <v>200</v>
      </c>
      <c r="C947" s="44" t="s">
        <v>1375</v>
      </c>
      <c r="D947" s="45">
        <v>31404</v>
      </c>
      <c r="E947" s="45">
        <v>23553</v>
      </c>
      <c r="F947" s="46">
        <v>7851</v>
      </c>
      <c r="G947" s="47"/>
    </row>
    <row r="948" spans="1:7" ht="21.6">
      <c r="A948" s="42" t="s">
        <v>415</v>
      </c>
      <c r="B948" s="43">
        <v>200</v>
      </c>
      <c r="C948" s="44" t="s">
        <v>1376</v>
      </c>
      <c r="D948" s="45">
        <v>31404</v>
      </c>
      <c r="E948" s="45">
        <v>23553</v>
      </c>
      <c r="F948" s="46">
        <v>7851</v>
      </c>
      <c r="G948" s="47"/>
    </row>
    <row r="949" spans="1:7">
      <c r="A949" s="42" t="s">
        <v>910</v>
      </c>
      <c r="B949" s="43">
        <v>200</v>
      </c>
      <c r="C949" s="44" t="s">
        <v>1377</v>
      </c>
      <c r="D949" s="45">
        <v>31404</v>
      </c>
      <c r="E949" s="45">
        <v>23553</v>
      </c>
      <c r="F949" s="46">
        <v>7851</v>
      </c>
      <c r="G949" s="47"/>
    </row>
    <row r="950" spans="1:7" ht="62.4">
      <c r="A950" s="42" t="s">
        <v>1378</v>
      </c>
      <c r="B950" s="43">
        <v>200</v>
      </c>
      <c r="C950" s="44" t="s">
        <v>1379</v>
      </c>
      <c r="D950" s="45">
        <v>101404</v>
      </c>
      <c r="E950" s="45">
        <v>93553</v>
      </c>
      <c r="F950" s="46">
        <v>7851</v>
      </c>
      <c r="G950" s="47"/>
    </row>
    <row r="951" spans="1:7" ht="21.6">
      <c r="A951" s="42" t="s">
        <v>415</v>
      </c>
      <c r="B951" s="43">
        <v>200</v>
      </c>
      <c r="C951" s="44" t="s">
        <v>1380</v>
      </c>
      <c r="D951" s="45">
        <v>101404</v>
      </c>
      <c r="E951" s="45">
        <v>93553</v>
      </c>
      <c r="F951" s="46">
        <v>7851</v>
      </c>
      <c r="G951" s="47"/>
    </row>
    <row r="952" spans="1:7">
      <c r="A952" s="42" t="s">
        <v>910</v>
      </c>
      <c r="B952" s="43">
        <v>200</v>
      </c>
      <c r="C952" s="44" t="s">
        <v>1381</v>
      </c>
      <c r="D952" s="45">
        <v>101404</v>
      </c>
      <c r="E952" s="45">
        <v>93553</v>
      </c>
      <c r="F952" s="46">
        <v>7851</v>
      </c>
      <c r="G952" s="47"/>
    </row>
    <row r="953" spans="1:7" ht="21.6">
      <c r="A953" s="42" t="s">
        <v>668</v>
      </c>
      <c r="B953" s="43">
        <v>200</v>
      </c>
      <c r="C953" s="44" t="s">
        <v>1382</v>
      </c>
      <c r="D953" s="45">
        <v>3097547</v>
      </c>
      <c r="E953" s="45">
        <v>1660948</v>
      </c>
      <c r="F953" s="46">
        <v>1436599</v>
      </c>
      <c r="G953" s="47"/>
    </row>
    <row r="954" spans="1:7" ht="31.8">
      <c r="A954" s="42" t="s">
        <v>1383</v>
      </c>
      <c r="B954" s="43">
        <v>200</v>
      </c>
      <c r="C954" s="44" t="s">
        <v>1384</v>
      </c>
      <c r="D954" s="45">
        <v>350000</v>
      </c>
      <c r="E954" s="45">
        <v>237330</v>
      </c>
      <c r="F954" s="46">
        <v>112670</v>
      </c>
      <c r="G954" s="47"/>
    </row>
    <row r="955" spans="1:7" ht="21.6">
      <c r="A955" s="42" t="s">
        <v>415</v>
      </c>
      <c r="B955" s="43">
        <v>200</v>
      </c>
      <c r="C955" s="44" t="s">
        <v>1385</v>
      </c>
      <c r="D955" s="45">
        <v>350000</v>
      </c>
      <c r="E955" s="45">
        <v>237330</v>
      </c>
      <c r="F955" s="46">
        <v>112670</v>
      </c>
      <c r="G955" s="47"/>
    </row>
    <row r="956" spans="1:7">
      <c r="A956" s="42" t="s">
        <v>910</v>
      </c>
      <c r="B956" s="43">
        <v>200</v>
      </c>
      <c r="C956" s="44" t="s">
        <v>1386</v>
      </c>
      <c r="D956" s="45">
        <v>350000</v>
      </c>
      <c r="E956" s="45">
        <v>237330</v>
      </c>
      <c r="F956" s="46">
        <v>112670</v>
      </c>
      <c r="G956" s="47"/>
    </row>
    <row r="957" spans="1:7">
      <c r="A957" s="42" t="s">
        <v>670</v>
      </c>
      <c r="B957" s="43">
        <v>200</v>
      </c>
      <c r="C957" s="44" t="s">
        <v>1387</v>
      </c>
      <c r="D957" s="45">
        <v>832839</v>
      </c>
      <c r="E957" s="45">
        <v>225201</v>
      </c>
      <c r="F957" s="46">
        <v>607638</v>
      </c>
      <c r="G957" s="47"/>
    </row>
    <row r="958" spans="1:7" ht="21.6">
      <c r="A958" s="42" t="s">
        <v>415</v>
      </c>
      <c r="B958" s="43">
        <v>200</v>
      </c>
      <c r="C958" s="44" t="s">
        <v>1388</v>
      </c>
      <c r="D958" s="45">
        <v>832839</v>
      </c>
      <c r="E958" s="45">
        <v>225201</v>
      </c>
      <c r="F958" s="46">
        <v>607638</v>
      </c>
      <c r="G958" s="47"/>
    </row>
    <row r="959" spans="1:7">
      <c r="A959" s="42" t="s">
        <v>910</v>
      </c>
      <c r="B959" s="43">
        <v>200</v>
      </c>
      <c r="C959" s="44" t="s">
        <v>1389</v>
      </c>
      <c r="D959" s="45">
        <v>832839</v>
      </c>
      <c r="E959" s="45">
        <v>225201</v>
      </c>
      <c r="F959" s="46">
        <v>607638</v>
      </c>
      <c r="G959" s="47"/>
    </row>
    <row r="960" spans="1:7">
      <c r="A960" s="42" t="s">
        <v>674</v>
      </c>
      <c r="B960" s="43">
        <v>200</v>
      </c>
      <c r="C960" s="44" t="s">
        <v>1390</v>
      </c>
      <c r="D960" s="45">
        <v>1886620</v>
      </c>
      <c r="E960" s="45">
        <v>1170329</v>
      </c>
      <c r="F960" s="46">
        <v>716291</v>
      </c>
      <c r="G960" s="47"/>
    </row>
    <row r="961" spans="1:7" ht="21.6">
      <c r="A961" s="42" t="s">
        <v>415</v>
      </c>
      <c r="B961" s="43">
        <v>200</v>
      </c>
      <c r="C961" s="44" t="s">
        <v>1391</v>
      </c>
      <c r="D961" s="45">
        <v>1886620</v>
      </c>
      <c r="E961" s="45">
        <v>1170329</v>
      </c>
      <c r="F961" s="46">
        <v>716291</v>
      </c>
      <c r="G961" s="47"/>
    </row>
    <row r="962" spans="1:7">
      <c r="A962" s="42" t="s">
        <v>910</v>
      </c>
      <c r="B962" s="43">
        <v>200</v>
      </c>
      <c r="C962" s="44" t="s">
        <v>1392</v>
      </c>
      <c r="D962" s="45">
        <v>1886620</v>
      </c>
      <c r="E962" s="45">
        <v>1170329</v>
      </c>
      <c r="F962" s="46">
        <v>716291</v>
      </c>
      <c r="G962" s="47"/>
    </row>
    <row r="963" spans="1:7">
      <c r="A963" s="42" t="s">
        <v>678</v>
      </c>
      <c r="B963" s="43">
        <v>200</v>
      </c>
      <c r="C963" s="44" t="s">
        <v>1393</v>
      </c>
      <c r="D963" s="45">
        <v>28088</v>
      </c>
      <c r="E963" s="45">
        <v>28088</v>
      </c>
      <c r="F963" s="46">
        <v>0</v>
      </c>
      <c r="G963" s="47"/>
    </row>
    <row r="964" spans="1:7" ht="21.6">
      <c r="A964" s="42" t="s">
        <v>415</v>
      </c>
      <c r="B964" s="43">
        <v>200</v>
      </c>
      <c r="C964" s="44" t="s">
        <v>1394</v>
      </c>
      <c r="D964" s="45">
        <v>28088</v>
      </c>
      <c r="E964" s="45">
        <v>28088</v>
      </c>
      <c r="F964" s="46">
        <v>0</v>
      </c>
      <c r="G964" s="47"/>
    </row>
    <row r="965" spans="1:7">
      <c r="A965" s="42" t="s">
        <v>910</v>
      </c>
      <c r="B965" s="43">
        <v>200</v>
      </c>
      <c r="C965" s="44" t="s">
        <v>1395</v>
      </c>
      <c r="D965" s="45">
        <v>28088</v>
      </c>
      <c r="E965" s="45">
        <v>28088</v>
      </c>
      <c r="F965" s="46">
        <v>0</v>
      </c>
      <c r="G965" s="47"/>
    </row>
    <row r="966" spans="1:7">
      <c r="A966" s="42" t="s">
        <v>975</v>
      </c>
      <c r="B966" s="43">
        <v>200</v>
      </c>
      <c r="C966" s="44" t="s">
        <v>1396</v>
      </c>
      <c r="D966" s="45">
        <v>105319198.06999999</v>
      </c>
      <c r="E966" s="45">
        <v>76314907.719999999</v>
      </c>
      <c r="F966" s="46">
        <v>29004290.349999994</v>
      </c>
      <c r="G966" s="47"/>
    </row>
    <row r="967" spans="1:7">
      <c r="A967" s="42" t="s">
        <v>1397</v>
      </c>
      <c r="B967" s="43">
        <v>200</v>
      </c>
      <c r="C967" s="44" t="s">
        <v>1398</v>
      </c>
      <c r="D967" s="45">
        <v>3968461</v>
      </c>
      <c r="E967" s="45">
        <v>3046444.12</v>
      </c>
      <c r="F967" s="46">
        <v>922016.87999999989</v>
      </c>
      <c r="G967" s="47"/>
    </row>
    <row r="968" spans="1:7" ht="21.6">
      <c r="A968" s="42" t="s">
        <v>415</v>
      </c>
      <c r="B968" s="43">
        <v>200</v>
      </c>
      <c r="C968" s="44" t="s">
        <v>1399</v>
      </c>
      <c r="D968" s="45">
        <v>3968461</v>
      </c>
      <c r="E968" s="45">
        <v>3046444.12</v>
      </c>
      <c r="F968" s="46">
        <v>922016.87999999989</v>
      </c>
      <c r="G968" s="47"/>
    </row>
    <row r="969" spans="1:7" ht="31.8">
      <c r="A969" s="42" t="s">
        <v>980</v>
      </c>
      <c r="B969" s="43">
        <v>200</v>
      </c>
      <c r="C969" s="44" t="s">
        <v>1400</v>
      </c>
      <c r="D969" s="45">
        <v>3968461</v>
      </c>
      <c r="E969" s="45">
        <v>3046444.12</v>
      </c>
      <c r="F969" s="46">
        <v>922016.87999999989</v>
      </c>
      <c r="G969" s="47"/>
    </row>
    <row r="970" spans="1:7" ht="31.8">
      <c r="A970" s="42" t="s">
        <v>1401</v>
      </c>
      <c r="B970" s="43">
        <v>200</v>
      </c>
      <c r="C970" s="44" t="s">
        <v>1402</v>
      </c>
      <c r="D970" s="45">
        <v>6798882</v>
      </c>
      <c r="E970" s="45">
        <v>4806761.62</v>
      </c>
      <c r="F970" s="46">
        <v>1992120.38</v>
      </c>
      <c r="G970" s="47"/>
    </row>
    <row r="971" spans="1:7" ht="21.6">
      <c r="A971" s="42" t="s">
        <v>415</v>
      </c>
      <c r="B971" s="43">
        <v>200</v>
      </c>
      <c r="C971" s="44" t="s">
        <v>1403</v>
      </c>
      <c r="D971" s="45">
        <v>6798882</v>
      </c>
      <c r="E971" s="45">
        <v>4806761.62</v>
      </c>
      <c r="F971" s="46">
        <v>1992120.38</v>
      </c>
      <c r="G971" s="47"/>
    </row>
    <row r="972" spans="1:7" ht="31.8">
      <c r="A972" s="42" t="s">
        <v>980</v>
      </c>
      <c r="B972" s="43">
        <v>200</v>
      </c>
      <c r="C972" s="44" t="s">
        <v>1404</v>
      </c>
      <c r="D972" s="45">
        <v>6798882</v>
      </c>
      <c r="E972" s="45">
        <v>4806761.62</v>
      </c>
      <c r="F972" s="46">
        <v>1992120.38</v>
      </c>
      <c r="G972" s="47"/>
    </row>
    <row r="973" spans="1:7">
      <c r="A973" s="42" t="s">
        <v>1405</v>
      </c>
      <c r="B973" s="43">
        <v>200</v>
      </c>
      <c r="C973" s="44" t="s">
        <v>1406</v>
      </c>
      <c r="D973" s="45">
        <v>7174732.0700000003</v>
      </c>
      <c r="E973" s="45">
        <v>3789964.54</v>
      </c>
      <c r="F973" s="46">
        <v>3384767.5300000003</v>
      </c>
      <c r="G973" s="47"/>
    </row>
    <row r="974" spans="1:7" ht="21.6">
      <c r="A974" s="42" t="s">
        <v>415</v>
      </c>
      <c r="B974" s="43">
        <v>200</v>
      </c>
      <c r="C974" s="44" t="s">
        <v>1407</v>
      </c>
      <c r="D974" s="45">
        <v>7174732.0700000003</v>
      </c>
      <c r="E974" s="45">
        <v>3789964.54</v>
      </c>
      <c r="F974" s="46">
        <v>3384767.5300000003</v>
      </c>
      <c r="G974" s="47"/>
    </row>
    <row r="975" spans="1:7" ht="31.8">
      <c r="A975" s="42" t="s">
        <v>980</v>
      </c>
      <c r="B975" s="43">
        <v>200</v>
      </c>
      <c r="C975" s="44" t="s">
        <v>1408</v>
      </c>
      <c r="D975" s="45">
        <v>7174732.0700000003</v>
      </c>
      <c r="E975" s="45">
        <v>3789964.54</v>
      </c>
      <c r="F975" s="46">
        <v>3384767.5300000003</v>
      </c>
      <c r="G975" s="47"/>
    </row>
    <row r="976" spans="1:7" ht="31.8">
      <c r="A976" s="42" t="s">
        <v>1409</v>
      </c>
      <c r="B976" s="43">
        <v>200</v>
      </c>
      <c r="C976" s="44" t="s">
        <v>1410</v>
      </c>
      <c r="D976" s="45">
        <v>14393647</v>
      </c>
      <c r="E976" s="45">
        <v>10808845.619999999</v>
      </c>
      <c r="F976" s="46">
        <v>3584801.3800000008</v>
      </c>
      <c r="G976" s="47"/>
    </row>
    <row r="977" spans="1:7" ht="21.6">
      <c r="A977" s="42" t="s">
        <v>415</v>
      </c>
      <c r="B977" s="43">
        <v>200</v>
      </c>
      <c r="C977" s="44" t="s">
        <v>1411</v>
      </c>
      <c r="D977" s="45">
        <v>14393647</v>
      </c>
      <c r="E977" s="45">
        <v>10808845.619999999</v>
      </c>
      <c r="F977" s="46">
        <v>3584801.3800000008</v>
      </c>
      <c r="G977" s="47"/>
    </row>
    <row r="978" spans="1:7" ht="31.8">
      <c r="A978" s="42" t="s">
        <v>980</v>
      </c>
      <c r="B978" s="43">
        <v>200</v>
      </c>
      <c r="C978" s="44" t="s">
        <v>1412</v>
      </c>
      <c r="D978" s="45">
        <v>14393647</v>
      </c>
      <c r="E978" s="45">
        <v>10808845.619999999</v>
      </c>
      <c r="F978" s="46">
        <v>3584801.3800000008</v>
      </c>
      <c r="G978" s="47"/>
    </row>
    <row r="979" spans="1:7">
      <c r="A979" s="42" t="s">
        <v>1413</v>
      </c>
      <c r="B979" s="43">
        <v>200</v>
      </c>
      <c r="C979" s="44" t="s">
        <v>1414</v>
      </c>
      <c r="D979" s="45">
        <v>6641151</v>
      </c>
      <c r="E979" s="45">
        <v>5382908.6900000004</v>
      </c>
      <c r="F979" s="46">
        <v>1258242.3099999996</v>
      </c>
      <c r="G979" s="47"/>
    </row>
    <row r="980" spans="1:7" ht="21.6">
      <c r="A980" s="42" t="s">
        <v>415</v>
      </c>
      <c r="B980" s="43">
        <v>200</v>
      </c>
      <c r="C980" s="44" t="s">
        <v>1415</v>
      </c>
      <c r="D980" s="45">
        <v>6641151</v>
      </c>
      <c r="E980" s="45">
        <v>5382908.6900000004</v>
      </c>
      <c r="F980" s="46">
        <v>1258242.3099999996</v>
      </c>
      <c r="G980" s="47"/>
    </row>
    <row r="981" spans="1:7" ht="31.8">
      <c r="A981" s="42" t="s">
        <v>980</v>
      </c>
      <c r="B981" s="43">
        <v>200</v>
      </c>
      <c r="C981" s="44" t="s">
        <v>1416</v>
      </c>
      <c r="D981" s="45">
        <v>6641151</v>
      </c>
      <c r="E981" s="45">
        <v>5382908.6900000004</v>
      </c>
      <c r="F981" s="46">
        <v>1258242.3099999996</v>
      </c>
      <c r="G981" s="47"/>
    </row>
    <row r="982" spans="1:7" ht="31.8">
      <c r="A982" s="42" t="s">
        <v>1417</v>
      </c>
      <c r="B982" s="43">
        <v>200</v>
      </c>
      <c r="C982" s="44" t="s">
        <v>1418</v>
      </c>
      <c r="D982" s="45">
        <v>7098675</v>
      </c>
      <c r="E982" s="45">
        <v>5464983.1299999999</v>
      </c>
      <c r="F982" s="46">
        <v>1633691.87</v>
      </c>
      <c r="G982" s="47"/>
    </row>
    <row r="983" spans="1:7" ht="21.6">
      <c r="A983" s="42" t="s">
        <v>415</v>
      </c>
      <c r="B983" s="43">
        <v>200</v>
      </c>
      <c r="C983" s="44" t="s">
        <v>1419</v>
      </c>
      <c r="D983" s="45">
        <v>7098675</v>
      </c>
      <c r="E983" s="45">
        <v>5464983.1299999999</v>
      </c>
      <c r="F983" s="46">
        <v>1633691.87</v>
      </c>
      <c r="G983" s="47"/>
    </row>
    <row r="984" spans="1:7" ht="31.8">
      <c r="A984" s="42" t="s">
        <v>980</v>
      </c>
      <c r="B984" s="43">
        <v>200</v>
      </c>
      <c r="C984" s="44" t="s">
        <v>1420</v>
      </c>
      <c r="D984" s="45">
        <v>7098675</v>
      </c>
      <c r="E984" s="45">
        <v>5464983.1299999999</v>
      </c>
      <c r="F984" s="46">
        <v>1633691.87</v>
      </c>
      <c r="G984" s="47"/>
    </row>
    <row r="985" spans="1:7" ht="82.8">
      <c r="A985" s="42" t="s">
        <v>1421</v>
      </c>
      <c r="B985" s="43">
        <v>200</v>
      </c>
      <c r="C985" s="44" t="s">
        <v>1422</v>
      </c>
      <c r="D985" s="45">
        <v>13023195</v>
      </c>
      <c r="E985" s="45">
        <v>10100000</v>
      </c>
      <c r="F985" s="46">
        <v>2923195</v>
      </c>
      <c r="G985" s="47"/>
    </row>
    <row r="986" spans="1:7" ht="21.6">
      <c r="A986" s="42" t="s">
        <v>415</v>
      </c>
      <c r="B986" s="43">
        <v>200</v>
      </c>
      <c r="C986" s="44" t="s">
        <v>1423</v>
      </c>
      <c r="D986" s="45">
        <v>13023195</v>
      </c>
      <c r="E986" s="45">
        <v>10100000</v>
      </c>
      <c r="F986" s="46">
        <v>2923195</v>
      </c>
      <c r="G986" s="47"/>
    </row>
    <row r="987" spans="1:7" ht="31.8">
      <c r="A987" s="42" t="s">
        <v>980</v>
      </c>
      <c r="B987" s="43">
        <v>200</v>
      </c>
      <c r="C987" s="44" t="s">
        <v>1424</v>
      </c>
      <c r="D987" s="45">
        <v>13023195</v>
      </c>
      <c r="E987" s="45">
        <v>10100000</v>
      </c>
      <c r="F987" s="46">
        <v>2923195</v>
      </c>
      <c r="G987" s="47"/>
    </row>
    <row r="988" spans="1:7" ht="82.8">
      <c r="A988" s="42" t="s">
        <v>1425</v>
      </c>
      <c r="B988" s="43">
        <v>200</v>
      </c>
      <c r="C988" s="44" t="s">
        <v>1426</v>
      </c>
      <c r="D988" s="45">
        <v>30670575</v>
      </c>
      <c r="E988" s="45">
        <v>21400000</v>
      </c>
      <c r="F988" s="46">
        <v>9270575</v>
      </c>
      <c r="G988" s="47"/>
    </row>
    <row r="989" spans="1:7" ht="21.6">
      <c r="A989" s="42" t="s">
        <v>415</v>
      </c>
      <c r="B989" s="43">
        <v>200</v>
      </c>
      <c r="C989" s="44" t="s">
        <v>1427</v>
      </c>
      <c r="D989" s="45">
        <v>30670575</v>
      </c>
      <c r="E989" s="45">
        <v>21400000</v>
      </c>
      <c r="F989" s="46">
        <v>9270575</v>
      </c>
      <c r="G989" s="47"/>
    </row>
    <row r="990" spans="1:7" ht="31.8">
      <c r="A990" s="42" t="s">
        <v>980</v>
      </c>
      <c r="B990" s="43">
        <v>200</v>
      </c>
      <c r="C990" s="44" t="s">
        <v>1428</v>
      </c>
      <c r="D990" s="45">
        <v>30670575</v>
      </c>
      <c r="E990" s="45">
        <v>21400000</v>
      </c>
      <c r="F990" s="46">
        <v>9270575</v>
      </c>
      <c r="G990" s="47"/>
    </row>
    <row r="991" spans="1:7" ht="82.8">
      <c r="A991" s="42" t="s">
        <v>1429</v>
      </c>
      <c r="B991" s="43">
        <v>200</v>
      </c>
      <c r="C991" s="44" t="s">
        <v>1430</v>
      </c>
      <c r="D991" s="45">
        <v>13678739</v>
      </c>
      <c r="E991" s="45">
        <v>10720000</v>
      </c>
      <c r="F991" s="46">
        <v>2958739</v>
      </c>
      <c r="G991" s="47"/>
    </row>
    <row r="992" spans="1:7" ht="21.6">
      <c r="A992" s="42" t="s">
        <v>415</v>
      </c>
      <c r="B992" s="43">
        <v>200</v>
      </c>
      <c r="C992" s="44" t="s">
        <v>1431</v>
      </c>
      <c r="D992" s="45">
        <v>13678739</v>
      </c>
      <c r="E992" s="45">
        <v>10720000</v>
      </c>
      <c r="F992" s="46">
        <v>2958739</v>
      </c>
      <c r="G992" s="47"/>
    </row>
    <row r="993" spans="1:7" ht="31.8">
      <c r="A993" s="42" t="s">
        <v>980</v>
      </c>
      <c r="B993" s="43">
        <v>200</v>
      </c>
      <c r="C993" s="44" t="s">
        <v>1432</v>
      </c>
      <c r="D993" s="45">
        <v>13678739</v>
      </c>
      <c r="E993" s="45">
        <v>10720000</v>
      </c>
      <c r="F993" s="46">
        <v>2958739</v>
      </c>
      <c r="G993" s="47"/>
    </row>
    <row r="994" spans="1:7" ht="72.599999999999994">
      <c r="A994" s="42" t="s">
        <v>1433</v>
      </c>
      <c r="B994" s="43">
        <v>200</v>
      </c>
      <c r="C994" s="44" t="s">
        <v>1434</v>
      </c>
      <c r="D994" s="45">
        <v>491205</v>
      </c>
      <c r="E994" s="45">
        <v>50000</v>
      </c>
      <c r="F994" s="46">
        <v>441205</v>
      </c>
      <c r="G994" s="47"/>
    </row>
    <row r="995" spans="1:7" ht="21.6">
      <c r="A995" s="42" t="s">
        <v>415</v>
      </c>
      <c r="B995" s="43">
        <v>200</v>
      </c>
      <c r="C995" s="44" t="s">
        <v>1435</v>
      </c>
      <c r="D995" s="45">
        <v>491205</v>
      </c>
      <c r="E995" s="45">
        <v>50000</v>
      </c>
      <c r="F995" s="46">
        <v>441205</v>
      </c>
      <c r="G995" s="47"/>
    </row>
    <row r="996" spans="1:7" ht="31.8">
      <c r="A996" s="42" t="s">
        <v>980</v>
      </c>
      <c r="B996" s="43">
        <v>200</v>
      </c>
      <c r="C996" s="44" t="s">
        <v>1436</v>
      </c>
      <c r="D996" s="45">
        <v>491205</v>
      </c>
      <c r="E996" s="45">
        <v>50000</v>
      </c>
      <c r="F996" s="46">
        <v>441205</v>
      </c>
      <c r="G996" s="47"/>
    </row>
    <row r="997" spans="1:7" ht="72.599999999999994">
      <c r="A997" s="42" t="s">
        <v>1437</v>
      </c>
      <c r="B997" s="43">
        <v>200</v>
      </c>
      <c r="C997" s="44" t="s">
        <v>1438</v>
      </c>
      <c r="D997" s="45">
        <v>956883</v>
      </c>
      <c r="E997" s="45">
        <v>700000</v>
      </c>
      <c r="F997" s="46">
        <v>256883</v>
      </c>
      <c r="G997" s="47"/>
    </row>
    <row r="998" spans="1:7" ht="21.6">
      <c r="A998" s="42" t="s">
        <v>415</v>
      </c>
      <c r="B998" s="43">
        <v>200</v>
      </c>
      <c r="C998" s="44" t="s">
        <v>1439</v>
      </c>
      <c r="D998" s="45">
        <v>956883</v>
      </c>
      <c r="E998" s="45">
        <v>700000</v>
      </c>
      <c r="F998" s="46">
        <v>256883</v>
      </c>
      <c r="G998" s="47"/>
    </row>
    <row r="999" spans="1:7" ht="31.8">
      <c r="A999" s="42" t="s">
        <v>980</v>
      </c>
      <c r="B999" s="43">
        <v>200</v>
      </c>
      <c r="C999" s="44" t="s">
        <v>1440</v>
      </c>
      <c r="D999" s="45">
        <v>956883</v>
      </c>
      <c r="E999" s="45">
        <v>700000</v>
      </c>
      <c r="F999" s="46">
        <v>256883</v>
      </c>
      <c r="G999" s="47"/>
    </row>
    <row r="1000" spans="1:7" ht="72.599999999999994">
      <c r="A1000" s="42" t="s">
        <v>1441</v>
      </c>
      <c r="B1000" s="43">
        <v>200</v>
      </c>
      <c r="C1000" s="44" t="s">
        <v>1442</v>
      </c>
      <c r="D1000" s="45">
        <v>423053</v>
      </c>
      <c r="E1000" s="45">
        <v>45000</v>
      </c>
      <c r="F1000" s="46">
        <v>378053</v>
      </c>
      <c r="G1000" s="47"/>
    </row>
    <row r="1001" spans="1:7" ht="21.6">
      <c r="A1001" s="42" t="s">
        <v>415</v>
      </c>
      <c r="B1001" s="43">
        <v>200</v>
      </c>
      <c r="C1001" s="44" t="s">
        <v>1443</v>
      </c>
      <c r="D1001" s="45">
        <v>423053</v>
      </c>
      <c r="E1001" s="45">
        <v>45000</v>
      </c>
      <c r="F1001" s="46">
        <v>378053</v>
      </c>
      <c r="G1001" s="47"/>
    </row>
    <row r="1002" spans="1:7" ht="31.8">
      <c r="A1002" s="42" t="s">
        <v>980</v>
      </c>
      <c r="B1002" s="43">
        <v>200</v>
      </c>
      <c r="C1002" s="44" t="s">
        <v>1444</v>
      </c>
      <c r="D1002" s="45">
        <v>423053</v>
      </c>
      <c r="E1002" s="45">
        <v>45000</v>
      </c>
      <c r="F1002" s="46">
        <v>378053</v>
      </c>
      <c r="G1002" s="47"/>
    </row>
    <row r="1003" spans="1:7" ht="31.8">
      <c r="A1003" s="42" t="s">
        <v>1445</v>
      </c>
      <c r="B1003" s="43">
        <v>200</v>
      </c>
      <c r="C1003" s="44" t="s">
        <v>1446</v>
      </c>
      <c r="D1003" s="45">
        <v>4178369.06</v>
      </c>
      <c r="E1003" s="45">
        <v>2657649.5</v>
      </c>
      <c r="F1003" s="46">
        <v>1520719.56</v>
      </c>
      <c r="G1003" s="47"/>
    </row>
    <row r="1004" spans="1:7">
      <c r="A1004" s="42" t="s">
        <v>1447</v>
      </c>
      <c r="B1004" s="43">
        <v>200</v>
      </c>
      <c r="C1004" s="44" t="s">
        <v>1448</v>
      </c>
      <c r="D1004" s="45">
        <v>4178369.06</v>
      </c>
      <c r="E1004" s="45">
        <v>2657649.5</v>
      </c>
      <c r="F1004" s="46">
        <v>1520719.56</v>
      </c>
      <c r="G1004" s="47"/>
    </row>
    <row r="1005" spans="1:7" ht="21.6">
      <c r="A1005" s="42" t="s">
        <v>1449</v>
      </c>
      <c r="B1005" s="43">
        <v>200</v>
      </c>
      <c r="C1005" s="44" t="s">
        <v>1450</v>
      </c>
      <c r="D1005" s="45">
        <v>1298641</v>
      </c>
      <c r="E1005" s="45">
        <v>831896</v>
      </c>
      <c r="F1005" s="46">
        <v>466745</v>
      </c>
      <c r="G1005" s="47"/>
    </row>
    <row r="1006" spans="1:7" ht="21.6">
      <c r="A1006" s="42" t="s">
        <v>415</v>
      </c>
      <c r="B1006" s="43">
        <v>200</v>
      </c>
      <c r="C1006" s="44" t="s">
        <v>1451</v>
      </c>
      <c r="D1006" s="45">
        <v>1298641</v>
      </c>
      <c r="E1006" s="45">
        <v>831896</v>
      </c>
      <c r="F1006" s="46">
        <v>466745</v>
      </c>
      <c r="G1006" s="47"/>
    </row>
    <row r="1007" spans="1:7">
      <c r="A1007" s="42" t="s">
        <v>910</v>
      </c>
      <c r="B1007" s="43">
        <v>200</v>
      </c>
      <c r="C1007" s="44" t="s">
        <v>1452</v>
      </c>
      <c r="D1007" s="45">
        <v>1298641</v>
      </c>
      <c r="E1007" s="45">
        <v>831896</v>
      </c>
      <c r="F1007" s="46">
        <v>466745</v>
      </c>
      <c r="G1007" s="47"/>
    </row>
    <row r="1008" spans="1:7" ht="21.6">
      <c r="A1008" s="42" t="s">
        <v>1453</v>
      </c>
      <c r="B1008" s="43">
        <v>200</v>
      </c>
      <c r="C1008" s="44" t="s">
        <v>1454</v>
      </c>
      <c r="D1008" s="45">
        <v>1718775.06</v>
      </c>
      <c r="E1008" s="45">
        <v>1118060</v>
      </c>
      <c r="F1008" s="46">
        <v>600715.06000000006</v>
      </c>
      <c r="G1008" s="47"/>
    </row>
    <row r="1009" spans="1:7" ht="21.6">
      <c r="A1009" s="42" t="s">
        <v>415</v>
      </c>
      <c r="B1009" s="43">
        <v>200</v>
      </c>
      <c r="C1009" s="44" t="s">
        <v>1455</v>
      </c>
      <c r="D1009" s="45">
        <v>1718775.06</v>
      </c>
      <c r="E1009" s="45">
        <v>1118060</v>
      </c>
      <c r="F1009" s="46">
        <v>600715.06000000006</v>
      </c>
      <c r="G1009" s="47"/>
    </row>
    <row r="1010" spans="1:7">
      <c r="A1010" s="42" t="s">
        <v>910</v>
      </c>
      <c r="B1010" s="43">
        <v>200</v>
      </c>
      <c r="C1010" s="44" t="s">
        <v>1456</v>
      </c>
      <c r="D1010" s="45">
        <v>1718775.06</v>
      </c>
      <c r="E1010" s="45">
        <v>1118060</v>
      </c>
      <c r="F1010" s="46">
        <v>600715.06000000006</v>
      </c>
      <c r="G1010" s="47"/>
    </row>
    <row r="1011" spans="1:7" ht="21.6">
      <c r="A1011" s="42" t="s">
        <v>1457</v>
      </c>
      <c r="B1011" s="43">
        <v>200</v>
      </c>
      <c r="C1011" s="44" t="s">
        <v>1458</v>
      </c>
      <c r="D1011" s="45">
        <v>1160953</v>
      </c>
      <c r="E1011" s="45">
        <v>707693.5</v>
      </c>
      <c r="F1011" s="46">
        <v>453259.5</v>
      </c>
      <c r="G1011" s="47"/>
    </row>
    <row r="1012" spans="1:7" ht="21.6">
      <c r="A1012" s="42" t="s">
        <v>415</v>
      </c>
      <c r="B1012" s="43">
        <v>200</v>
      </c>
      <c r="C1012" s="44" t="s">
        <v>1459</v>
      </c>
      <c r="D1012" s="45">
        <v>1160953</v>
      </c>
      <c r="E1012" s="45">
        <v>707693.5</v>
      </c>
      <c r="F1012" s="46">
        <v>453259.5</v>
      </c>
      <c r="G1012" s="47"/>
    </row>
    <row r="1013" spans="1:7">
      <c r="A1013" s="42" t="s">
        <v>910</v>
      </c>
      <c r="B1013" s="43">
        <v>200</v>
      </c>
      <c r="C1013" s="44" t="s">
        <v>1460</v>
      </c>
      <c r="D1013" s="45">
        <v>1160953</v>
      </c>
      <c r="E1013" s="45">
        <v>707693.5</v>
      </c>
      <c r="F1013" s="46">
        <v>453259.5</v>
      </c>
      <c r="G1013" s="47"/>
    </row>
    <row r="1014" spans="1:7">
      <c r="A1014" s="42" t="s">
        <v>682</v>
      </c>
      <c r="B1014" s="43">
        <v>200</v>
      </c>
      <c r="C1014" s="44" t="s">
        <v>1461</v>
      </c>
      <c r="D1014" s="45">
        <v>137443031</v>
      </c>
      <c r="E1014" s="45">
        <v>101039973.58</v>
      </c>
      <c r="F1014" s="46">
        <v>36403057.420000002</v>
      </c>
      <c r="G1014" s="47"/>
    </row>
    <row r="1015" spans="1:7" ht="31.8">
      <c r="A1015" s="42" t="s">
        <v>433</v>
      </c>
      <c r="B1015" s="43">
        <v>200</v>
      </c>
      <c r="C1015" s="44" t="s">
        <v>1462</v>
      </c>
      <c r="D1015" s="45">
        <v>243072</v>
      </c>
      <c r="E1015" s="45">
        <v>243072</v>
      </c>
      <c r="F1015" s="46">
        <v>0</v>
      </c>
      <c r="G1015" s="47"/>
    </row>
    <row r="1016" spans="1:7" ht="21.6">
      <c r="A1016" s="42" t="s">
        <v>932</v>
      </c>
      <c r="B1016" s="43">
        <v>200</v>
      </c>
      <c r="C1016" s="44" t="s">
        <v>1463</v>
      </c>
      <c r="D1016" s="45">
        <v>243072</v>
      </c>
      <c r="E1016" s="45">
        <v>243072</v>
      </c>
      <c r="F1016" s="46">
        <v>0</v>
      </c>
      <c r="G1016" s="47"/>
    </row>
    <row r="1017" spans="1:7" ht="21.6">
      <c r="A1017" s="42" t="s">
        <v>934</v>
      </c>
      <c r="B1017" s="43">
        <v>200</v>
      </c>
      <c r="C1017" s="44" t="s">
        <v>1464</v>
      </c>
      <c r="D1017" s="45">
        <v>243072</v>
      </c>
      <c r="E1017" s="45">
        <v>243072</v>
      </c>
      <c r="F1017" s="46">
        <v>0</v>
      </c>
      <c r="G1017" s="47"/>
    </row>
    <row r="1018" spans="1:7" ht="21.6">
      <c r="A1018" s="42" t="s">
        <v>1465</v>
      </c>
      <c r="B1018" s="43">
        <v>200</v>
      </c>
      <c r="C1018" s="44" t="s">
        <v>1466</v>
      </c>
      <c r="D1018" s="45">
        <v>47765</v>
      </c>
      <c r="E1018" s="45">
        <v>47765</v>
      </c>
      <c r="F1018" s="46">
        <v>0</v>
      </c>
      <c r="G1018" s="47"/>
    </row>
    <row r="1019" spans="1:7" ht="21.6">
      <c r="A1019" s="42" t="s">
        <v>415</v>
      </c>
      <c r="B1019" s="43">
        <v>200</v>
      </c>
      <c r="C1019" s="44" t="s">
        <v>1467</v>
      </c>
      <c r="D1019" s="45">
        <v>47765</v>
      </c>
      <c r="E1019" s="45">
        <v>47765</v>
      </c>
      <c r="F1019" s="46">
        <v>0</v>
      </c>
      <c r="G1019" s="47"/>
    </row>
    <row r="1020" spans="1:7">
      <c r="A1020" s="42" t="s">
        <v>910</v>
      </c>
      <c r="B1020" s="43">
        <v>200</v>
      </c>
      <c r="C1020" s="44" t="s">
        <v>1468</v>
      </c>
      <c r="D1020" s="45">
        <v>47765</v>
      </c>
      <c r="E1020" s="45">
        <v>47765</v>
      </c>
      <c r="F1020" s="46">
        <v>0</v>
      </c>
      <c r="G1020" s="47"/>
    </row>
    <row r="1021" spans="1:7" ht="21.6">
      <c r="A1021" s="42" t="s">
        <v>1469</v>
      </c>
      <c r="B1021" s="43">
        <v>200</v>
      </c>
      <c r="C1021" s="44" t="s">
        <v>1470</v>
      </c>
      <c r="D1021" s="45">
        <v>195307</v>
      </c>
      <c r="E1021" s="45">
        <v>195307</v>
      </c>
      <c r="F1021" s="46">
        <v>0</v>
      </c>
      <c r="G1021" s="47"/>
    </row>
    <row r="1022" spans="1:7" ht="21.6">
      <c r="A1022" s="42" t="s">
        <v>415</v>
      </c>
      <c r="B1022" s="43">
        <v>200</v>
      </c>
      <c r="C1022" s="44" t="s">
        <v>1471</v>
      </c>
      <c r="D1022" s="45">
        <v>195307</v>
      </c>
      <c r="E1022" s="45">
        <v>195307</v>
      </c>
      <c r="F1022" s="46">
        <v>0</v>
      </c>
      <c r="G1022" s="47"/>
    </row>
    <row r="1023" spans="1:7">
      <c r="A1023" s="42" t="s">
        <v>910</v>
      </c>
      <c r="B1023" s="43">
        <v>200</v>
      </c>
      <c r="C1023" s="44" t="s">
        <v>1472</v>
      </c>
      <c r="D1023" s="45">
        <v>195307</v>
      </c>
      <c r="E1023" s="45">
        <v>195307</v>
      </c>
      <c r="F1023" s="46">
        <v>0</v>
      </c>
      <c r="G1023" s="47"/>
    </row>
    <row r="1024" spans="1:7" ht="21.6">
      <c r="A1024" s="42" t="s">
        <v>315</v>
      </c>
      <c r="B1024" s="43">
        <v>200</v>
      </c>
      <c r="C1024" s="44" t="s">
        <v>1473</v>
      </c>
      <c r="D1024" s="45">
        <v>137199959</v>
      </c>
      <c r="E1024" s="45">
        <v>100796901.58</v>
      </c>
      <c r="F1024" s="46">
        <v>36403057.420000002</v>
      </c>
      <c r="G1024" s="47"/>
    </row>
    <row r="1025" spans="1:7" ht="31.8">
      <c r="A1025" s="42" t="s">
        <v>666</v>
      </c>
      <c r="B1025" s="43">
        <v>200</v>
      </c>
      <c r="C1025" s="44" t="s">
        <v>1474</v>
      </c>
      <c r="D1025" s="45">
        <v>125831310</v>
      </c>
      <c r="E1025" s="45">
        <v>93669408.849999994</v>
      </c>
      <c r="F1025" s="46">
        <v>32161901.150000006</v>
      </c>
      <c r="G1025" s="47"/>
    </row>
    <row r="1026" spans="1:7" ht="21.6">
      <c r="A1026" s="42" t="s">
        <v>1368</v>
      </c>
      <c r="B1026" s="43">
        <v>200</v>
      </c>
      <c r="C1026" s="44" t="s">
        <v>1475</v>
      </c>
      <c r="D1026" s="45">
        <v>558880</v>
      </c>
      <c r="E1026" s="45">
        <v>118984.45</v>
      </c>
      <c r="F1026" s="46">
        <v>439895.55</v>
      </c>
      <c r="G1026" s="47"/>
    </row>
    <row r="1027" spans="1:7" ht="52.2">
      <c r="A1027" s="42" t="s">
        <v>1476</v>
      </c>
      <c r="B1027" s="43">
        <v>200</v>
      </c>
      <c r="C1027" s="44" t="s">
        <v>1477</v>
      </c>
      <c r="D1027" s="45">
        <v>234440</v>
      </c>
      <c r="E1027" s="45">
        <v>25830</v>
      </c>
      <c r="F1027" s="46">
        <v>208610</v>
      </c>
      <c r="G1027" s="47"/>
    </row>
    <row r="1028" spans="1:7" ht="21.6">
      <c r="A1028" s="42" t="s">
        <v>415</v>
      </c>
      <c r="B1028" s="43">
        <v>200</v>
      </c>
      <c r="C1028" s="44" t="s">
        <v>1478</v>
      </c>
      <c r="D1028" s="45">
        <v>234440</v>
      </c>
      <c r="E1028" s="45">
        <v>25830</v>
      </c>
      <c r="F1028" s="46">
        <v>208610</v>
      </c>
      <c r="G1028" s="47"/>
    </row>
    <row r="1029" spans="1:7">
      <c r="A1029" s="42" t="s">
        <v>910</v>
      </c>
      <c r="B1029" s="43">
        <v>200</v>
      </c>
      <c r="C1029" s="44" t="s">
        <v>1479</v>
      </c>
      <c r="D1029" s="45">
        <v>234440</v>
      </c>
      <c r="E1029" s="45">
        <v>25830</v>
      </c>
      <c r="F1029" s="46">
        <v>208610</v>
      </c>
      <c r="G1029" s="47"/>
    </row>
    <row r="1030" spans="1:7" ht="52.2">
      <c r="A1030" s="42" t="s">
        <v>1480</v>
      </c>
      <c r="B1030" s="43">
        <v>200</v>
      </c>
      <c r="C1030" s="44" t="s">
        <v>1481</v>
      </c>
      <c r="D1030" s="45">
        <v>224440</v>
      </c>
      <c r="E1030" s="45">
        <v>93154.45</v>
      </c>
      <c r="F1030" s="46">
        <v>131285.54999999999</v>
      </c>
      <c r="G1030" s="47"/>
    </row>
    <row r="1031" spans="1:7" ht="21.6">
      <c r="A1031" s="42" t="s">
        <v>415</v>
      </c>
      <c r="B1031" s="43">
        <v>200</v>
      </c>
      <c r="C1031" s="44" t="s">
        <v>1482</v>
      </c>
      <c r="D1031" s="45">
        <v>224440</v>
      </c>
      <c r="E1031" s="45">
        <v>93154.45</v>
      </c>
      <c r="F1031" s="46">
        <v>131285.54999999999</v>
      </c>
      <c r="G1031" s="47"/>
    </row>
    <row r="1032" spans="1:7">
      <c r="A1032" s="42" t="s">
        <v>910</v>
      </c>
      <c r="B1032" s="43">
        <v>200</v>
      </c>
      <c r="C1032" s="44" t="s">
        <v>1483</v>
      </c>
      <c r="D1032" s="45">
        <v>224440</v>
      </c>
      <c r="E1032" s="45">
        <v>93154.45</v>
      </c>
      <c r="F1032" s="46">
        <v>131285.54999999999</v>
      </c>
      <c r="G1032" s="47"/>
    </row>
    <row r="1033" spans="1:7" ht="21.6">
      <c r="A1033" s="42" t="s">
        <v>1484</v>
      </c>
      <c r="B1033" s="43">
        <v>200</v>
      </c>
      <c r="C1033" s="44" t="s">
        <v>1485</v>
      </c>
      <c r="D1033" s="45">
        <v>100000</v>
      </c>
      <c r="E1033" s="45">
        <v>0</v>
      </c>
      <c r="F1033" s="46">
        <v>100000</v>
      </c>
      <c r="G1033" s="47"/>
    </row>
    <row r="1034" spans="1:7" ht="21.6">
      <c r="A1034" s="42" t="s">
        <v>415</v>
      </c>
      <c r="B1034" s="43">
        <v>200</v>
      </c>
      <c r="C1034" s="44" t="s">
        <v>1486</v>
      </c>
      <c r="D1034" s="45">
        <v>100000</v>
      </c>
      <c r="E1034" s="45">
        <v>0</v>
      </c>
      <c r="F1034" s="46">
        <v>100000</v>
      </c>
      <c r="G1034" s="47"/>
    </row>
    <row r="1035" spans="1:7">
      <c r="A1035" s="42" t="s">
        <v>1487</v>
      </c>
      <c r="B1035" s="43">
        <v>200</v>
      </c>
      <c r="C1035" s="44" t="s">
        <v>1488</v>
      </c>
      <c r="D1035" s="45">
        <v>100000</v>
      </c>
      <c r="E1035" s="45">
        <v>0</v>
      </c>
      <c r="F1035" s="46">
        <v>100000</v>
      </c>
      <c r="G1035" s="47"/>
    </row>
    <row r="1036" spans="1:7" ht="21.6">
      <c r="A1036" s="42" t="s">
        <v>668</v>
      </c>
      <c r="B1036" s="43">
        <v>200</v>
      </c>
      <c r="C1036" s="44" t="s">
        <v>1489</v>
      </c>
      <c r="D1036" s="45">
        <v>5256453</v>
      </c>
      <c r="E1036" s="45">
        <v>4955082</v>
      </c>
      <c r="F1036" s="46">
        <v>301371</v>
      </c>
      <c r="G1036" s="47"/>
    </row>
    <row r="1037" spans="1:7" ht="31.8">
      <c r="A1037" s="42" t="s">
        <v>1490</v>
      </c>
      <c r="B1037" s="43">
        <v>200</v>
      </c>
      <c r="C1037" s="44" t="s">
        <v>1491</v>
      </c>
      <c r="D1037" s="45">
        <v>107140</v>
      </c>
      <c r="E1037" s="45">
        <v>0</v>
      </c>
      <c r="F1037" s="46">
        <v>107140</v>
      </c>
      <c r="G1037" s="47"/>
    </row>
    <row r="1038" spans="1:7" ht="21.6">
      <c r="A1038" s="42" t="s">
        <v>415</v>
      </c>
      <c r="B1038" s="43">
        <v>200</v>
      </c>
      <c r="C1038" s="44" t="s">
        <v>1492</v>
      </c>
      <c r="D1038" s="45">
        <v>107140</v>
      </c>
      <c r="E1038" s="45">
        <v>0</v>
      </c>
      <c r="F1038" s="46">
        <v>107140</v>
      </c>
      <c r="G1038" s="47"/>
    </row>
    <row r="1039" spans="1:7">
      <c r="A1039" s="42" t="s">
        <v>910</v>
      </c>
      <c r="B1039" s="43">
        <v>200</v>
      </c>
      <c r="C1039" s="44" t="s">
        <v>1493</v>
      </c>
      <c r="D1039" s="45">
        <v>107140</v>
      </c>
      <c r="E1039" s="45">
        <v>0</v>
      </c>
      <c r="F1039" s="46">
        <v>107140</v>
      </c>
      <c r="G1039" s="47"/>
    </row>
    <row r="1040" spans="1:7">
      <c r="A1040" s="42" t="s">
        <v>687</v>
      </c>
      <c r="B1040" s="43">
        <v>200</v>
      </c>
      <c r="C1040" s="44" t="s">
        <v>1494</v>
      </c>
      <c r="D1040" s="45">
        <v>3306375</v>
      </c>
      <c r="E1040" s="45">
        <v>3300841</v>
      </c>
      <c r="F1040" s="46">
        <v>5534</v>
      </c>
      <c r="G1040" s="47"/>
    </row>
    <row r="1041" spans="1:7" ht="21.6">
      <c r="A1041" s="42" t="s">
        <v>415</v>
      </c>
      <c r="B1041" s="43">
        <v>200</v>
      </c>
      <c r="C1041" s="44" t="s">
        <v>1495</v>
      </c>
      <c r="D1041" s="45">
        <v>3306375</v>
      </c>
      <c r="E1041" s="45">
        <v>3300841</v>
      </c>
      <c r="F1041" s="46">
        <v>5534</v>
      </c>
      <c r="G1041" s="47"/>
    </row>
    <row r="1042" spans="1:7">
      <c r="A1042" s="42" t="s">
        <v>910</v>
      </c>
      <c r="B1042" s="43">
        <v>200</v>
      </c>
      <c r="C1042" s="44" t="s">
        <v>1496</v>
      </c>
      <c r="D1042" s="45">
        <v>3306375</v>
      </c>
      <c r="E1042" s="45">
        <v>3300841</v>
      </c>
      <c r="F1042" s="46">
        <v>5534</v>
      </c>
      <c r="G1042" s="47"/>
    </row>
    <row r="1043" spans="1:7">
      <c r="A1043" s="42" t="s">
        <v>691</v>
      </c>
      <c r="B1043" s="43">
        <v>200</v>
      </c>
      <c r="C1043" s="44" t="s">
        <v>1497</v>
      </c>
      <c r="D1043" s="45">
        <v>1842938</v>
      </c>
      <c r="E1043" s="45">
        <v>1654241</v>
      </c>
      <c r="F1043" s="46">
        <v>188697</v>
      </c>
      <c r="G1043" s="47"/>
    </row>
    <row r="1044" spans="1:7" ht="21.6">
      <c r="A1044" s="42" t="s">
        <v>415</v>
      </c>
      <c r="B1044" s="43">
        <v>200</v>
      </c>
      <c r="C1044" s="44" t="s">
        <v>1498</v>
      </c>
      <c r="D1044" s="45">
        <v>1842938</v>
      </c>
      <c r="E1044" s="45">
        <v>1654241</v>
      </c>
      <c r="F1044" s="46">
        <v>188697</v>
      </c>
      <c r="G1044" s="47"/>
    </row>
    <row r="1045" spans="1:7">
      <c r="A1045" s="42" t="s">
        <v>910</v>
      </c>
      <c r="B1045" s="43">
        <v>200</v>
      </c>
      <c r="C1045" s="44" t="s">
        <v>1499</v>
      </c>
      <c r="D1045" s="45">
        <v>1842938</v>
      </c>
      <c r="E1045" s="45">
        <v>1654241</v>
      </c>
      <c r="F1045" s="46">
        <v>188697</v>
      </c>
      <c r="G1045" s="47"/>
    </row>
    <row r="1046" spans="1:7">
      <c r="A1046" s="42" t="s">
        <v>975</v>
      </c>
      <c r="B1046" s="43">
        <v>200</v>
      </c>
      <c r="C1046" s="44" t="s">
        <v>1500</v>
      </c>
      <c r="D1046" s="45">
        <v>106948537</v>
      </c>
      <c r="E1046" s="45">
        <v>81682269.340000004</v>
      </c>
      <c r="F1046" s="46">
        <v>25266267.659999996</v>
      </c>
      <c r="G1046" s="47"/>
    </row>
    <row r="1047" spans="1:7">
      <c r="A1047" s="42" t="s">
        <v>1501</v>
      </c>
      <c r="B1047" s="43">
        <v>200</v>
      </c>
      <c r="C1047" s="44" t="s">
        <v>1502</v>
      </c>
      <c r="D1047" s="45">
        <v>7515285</v>
      </c>
      <c r="E1047" s="45">
        <v>5713617.9100000001</v>
      </c>
      <c r="F1047" s="46">
        <v>1801667.0899999999</v>
      </c>
      <c r="G1047" s="47"/>
    </row>
    <row r="1048" spans="1:7" ht="21.6">
      <c r="A1048" s="42" t="s">
        <v>415</v>
      </c>
      <c r="B1048" s="43">
        <v>200</v>
      </c>
      <c r="C1048" s="44" t="s">
        <v>1503</v>
      </c>
      <c r="D1048" s="45">
        <v>7515285</v>
      </c>
      <c r="E1048" s="45">
        <v>5713617.9100000001</v>
      </c>
      <c r="F1048" s="46">
        <v>1801667.0899999999</v>
      </c>
      <c r="G1048" s="47"/>
    </row>
    <row r="1049" spans="1:7" ht="31.8">
      <c r="A1049" s="42" t="s">
        <v>980</v>
      </c>
      <c r="B1049" s="43">
        <v>200</v>
      </c>
      <c r="C1049" s="44" t="s">
        <v>1504</v>
      </c>
      <c r="D1049" s="45">
        <v>7515285</v>
      </c>
      <c r="E1049" s="45">
        <v>5713617.9100000001</v>
      </c>
      <c r="F1049" s="46">
        <v>1801667.0899999999</v>
      </c>
      <c r="G1049" s="47"/>
    </row>
    <row r="1050" spans="1:7">
      <c r="A1050" s="42" t="s">
        <v>1505</v>
      </c>
      <c r="B1050" s="43">
        <v>200</v>
      </c>
      <c r="C1050" s="44" t="s">
        <v>1506</v>
      </c>
      <c r="D1050" s="45">
        <v>8449902</v>
      </c>
      <c r="E1050" s="45">
        <v>6726292.4299999997</v>
      </c>
      <c r="F1050" s="46">
        <v>1723609.5700000003</v>
      </c>
      <c r="G1050" s="47"/>
    </row>
    <row r="1051" spans="1:7" ht="21.6">
      <c r="A1051" s="42" t="s">
        <v>415</v>
      </c>
      <c r="B1051" s="43">
        <v>200</v>
      </c>
      <c r="C1051" s="44" t="s">
        <v>1507</v>
      </c>
      <c r="D1051" s="45">
        <v>8449902</v>
      </c>
      <c r="E1051" s="45">
        <v>6726292.4299999997</v>
      </c>
      <c r="F1051" s="46">
        <v>1723609.5700000003</v>
      </c>
      <c r="G1051" s="47"/>
    </row>
    <row r="1052" spans="1:7" ht="31.8">
      <c r="A1052" s="42" t="s">
        <v>980</v>
      </c>
      <c r="B1052" s="43">
        <v>200</v>
      </c>
      <c r="C1052" s="44" t="s">
        <v>1508</v>
      </c>
      <c r="D1052" s="45">
        <v>8449902</v>
      </c>
      <c r="E1052" s="45">
        <v>6726292.4299999997</v>
      </c>
      <c r="F1052" s="46">
        <v>1723609.5700000003</v>
      </c>
      <c r="G1052" s="47"/>
    </row>
    <row r="1053" spans="1:7" ht="82.8">
      <c r="A1053" s="42" t="s">
        <v>1509</v>
      </c>
      <c r="B1053" s="43">
        <v>200</v>
      </c>
      <c r="C1053" s="44" t="s">
        <v>1510</v>
      </c>
      <c r="D1053" s="45">
        <v>43276754</v>
      </c>
      <c r="E1053" s="45">
        <v>31040000</v>
      </c>
      <c r="F1053" s="46">
        <v>12236754</v>
      </c>
      <c r="G1053" s="47"/>
    </row>
    <row r="1054" spans="1:7" ht="21.6">
      <c r="A1054" s="42" t="s">
        <v>415</v>
      </c>
      <c r="B1054" s="43">
        <v>200</v>
      </c>
      <c r="C1054" s="44" t="s">
        <v>1511</v>
      </c>
      <c r="D1054" s="45">
        <v>43276754</v>
      </c>
      <c r="E1054" s="45">
        <v>31040000</v>
      </c>
      <c r="F1054" s="46">
        <v>12236754</v>
      </c>
      <c r="G1054" s="47"/>
    </row>
    <row r="1055" spans="1:7" ht="31.8">
      <c r="A1055" s="42" t="s">
        <v>980</v>
      </c>
      <c r="B1055" s="43">
        <v>200</v>
      </c>
      <c r="C1055" s="44" t="s">
        <v>1512</v>
      </c>
      <c r="D1055" s="45">
        <v>43276754</v>
      </c>
      <c r="E1055" s="45">
        <v>31040000</v>
      </c>
      <c r="F1055" s="46">
        <v>12236754</v>
      </c>
      <c r="G1055" s="47"/>
    </row>
    <row r="1056" spans="1:7" ht="82.8">
      <c r="A1056" s="42" t="s">
        <v>1513</v>
      </c>
      <c r="B1056" s="43">
        <v>200</v>
      </c>
      <c r="C1056" s="44" t="s">
        <v>1514</v>
      </c>
      <c r="D1056" s="45">
        <v>44248581</v>
      </c>
      <c r="E1056" s="45">
        <v>35325000</v>
      </c>
      <c r="F1056" s="46">
        <v>8923581</v>
      </c>
      <c r="G1056" s="47"/>
    </row>
    <row r="1057" spans="1:7" ht="21.6">
      <c r="A1057" s="42" t="s">
        <v>415</v>
      </c>
      <c r="B1057" s="43">
        <v>200</v>
      </c>
      <c r="C1057" s="44" t="s">
        <v>1515</v>
      </c>
      <c r="D1057" s="45">
        <v>44248581</v>
      </c>
      <c r="E1057" s="45">
        <v>35325000</v>
      </c>
      <c r="F1057" s="46">
        <v>8923581</v>
      </c>
      <c r="G1057" s="47"/>
    </row>
    <row r="1058" spans="1:7" ht="31.8">
      <c r="A1058" s="42" t="s">
        <v>980</v>
      </c>
      <c r="B1058" s="43">
        <v>200</v>
      </c>
      <c r="C1058" s="44" t="s">
        <v>1516</v>
      </c>
      <c r="D1058" s="45">
        <v>44248581</v>
      </c>
      <c r="E1058" s="45">
        <v>35325000</v>
      </c>
      <c r="F1058" s="46">
        <v>8923581</v>
      </c>
      <c r="G1058" s="47"/>
    </row>
    <row r="1059" spans="1:7" ht="72.599999999999994">
      <c r="A1059" s="42" t="s">
        <v>1517</v>
      </c>
      <c r="B1059" s="43">
        <v>200</v>
      </c>
      <c r="C1059" s="44" t="s">
        <v>1518</v>
      </c>
      <c r="D1059" s="45">
        <v>1680656</v>
      </c>
      <c r="E1059" s="45">
        <v>1100000</v>
      </c>
      <c r="F1059" s="46">
        <v>580656</v>
      </c>
      <c r="G1059" s="47"/>
    </row>
    <row r="1060" spans="1:7" ht="21.6">
      <c r="A1060" s="42" t="s">
        <v>415</v>
      </c>
      <c r="B1060" s="43">
        <v>200</v>
      </c>
      <c r="C1060" s="44" t="s">
        <v>1519</v>
      </c>
      <c r="D1060" s="45">
        <v>1680656</v>
      </c>
      <c r="E1060" s="45">
        <v>1100000</v>
      </c>
      <c r="F1060" s="46">
        <v>580656</v>
      </c>
      <c r="G1060" s="47"/>
    </row>
    <row r="1061" spans="1:7" ht="31.8">
      <c r="A1061" s="42" t="s">
        <v>980</v>
      </c>
      <c r="B1061" s="43">
        <v>200</v>
      </c>
      <c r="C1061" s="44" t="s">
        <v>1520</v>
      </c>
      <c r="D1061" s="45">
        <v>1680656</v>
      </c>
      <c r="E1061" s="45">
        <v>1100000</v>
      </c>
      <c r="F1061" s="46">
        <v>580656</v>
      </c>
      <c r="G1061" s="47"/>
    </row>
    <row r="1062" spans="1:7" ht="72.599999999999994">
      <c r="A1062" s="42" t="s">
        <v>1521</v>
      </c>
      <c r="B1062" s="43">
        <v>200</v>
      </c>
      <c r="C1062" s="44" t="s">
        <v>1522</v>
      </c>
      <c r="D1062" s="45">
        <v>1777359</v>
      </c>
      <c r="E1062" s="45">
        <v>1777359</v>
      </c>
      <c r="F1062" s="46">
        <v>0</v>
      </c>
      <c r="G1062" s="47"/>
    </row>
    <row r="1063" spans="1:7" ht="21.6">
      <c r="A1063" s="42" t="s">
        <v>415</v>
      </c>
      <c r="B1063" s="43">
        <v>200</v>
      </c>
      <c r="C1063" s="44" t="s">
        <v>1523</v>
      </c>
      <c r="D1063" s="45">
        <v>1777359</v>
      </c>
      <c r="E1063" s="45">
        <v>1777359</v>
      </c>
      <c r="F1063" s="46">
        <v>0</v>
      </c>
      <c r="G1063" s="47"/>
    </row>
    <row r="1064" spans="1:7" ht="31.8">
      <c r="A1064" s="42" t="s">
        <v>980</v>
      </c>
      <c r="B1064" s="43">
        <v>200</v>
      </c>
      <c r="C1064" s="44" t="s">
        <v>1524</v>
      </c>
      <c r="D1064" s="45">
        <v>1777359</v>
      </c>
      <c r="E1064" s="45">
        <v>1777359</v>
      </c>
      <c r="F1064" s="46">
        <v>0</v>
      </c>
      <c r="G1064" s="47"/>
    </row>
    <row r="1065" spans="1:7">
      <c r="A1065" s="42" t="s">
        <v>1206</v>
      </c>
      <c r="B1065" s="43">
        <v>200</v>
      </c>
      <c r="C1065" s="44" t="s">
        <v>1525</v>
      </c>
      <c r="D1065" s="45">
        <v>288700</v>
      </c>
      <c r="E1065" s="45">
        <v>215623.82</v>
      </c>
      <c r="F1065" s="46">
        <v>73076.179999999993</v>
      </c>
      <c r="G1065" s="47"/>
    </row>
    <row r="1066" spans="1:7" ht="52.2">
      <c r="A1066" s="42" t="s">
        <v>1526</v>
      </c>
      <c r="B1066" s="43">
        <v>200</v>
      </c>
      <c r="C1066" s="44" t="s">
        <v>1527</v>
      </c>
      <c r="D1066" s="45">
        <v>288700</v>
      </c>
      <c r="E1066" s="45">
        <v>215623.82</v>
      </c>
      <c r="F1066" s="46">
        <v>73076.179999999993</v>
      </c>
      <c r="G1066" s="47"/>
    </row>
    <row r="1067" spans="1:7">
      <c r="A1067" s="42" t="s">
        <v>236</v>
      </c>
      <c r="B1067" s="43">
        <v>200</v>
      </c>
      <c r="C1067" s="44" t="s">
        <v>1528</v>
      </c>
      <c r="D1067" s="45">
        <v>288700</v>
      </c>
      <c r="E1067" s="45">
        <v>215623.82</v>
      </c>
      <c r="F1067" s="46">
        <v>73076.179999999993</v>
      </c>
      <c r="G1067" s="47"/>
    </row>
    <row r="1068" spans="1:7" ht="21.6">
      <c r="A1068" s="42" t="s">
        <v>238</v>
      </c>
      <c r="B1068" s="43">
        <v>200</v>
      </c>
      <c r="C1068" s="44" t="s">
        <v>1529</v>
      </c>
      <c r="D1068" s="45">
        <v>288700</v>
      </c>
      <c r="E1068" s="45">
        <v>215623.82</v>
      </c>
      <c r="F1068" s="46">
        <v>73076.179999999993</v>
      </c>
      <c r="G1068" s="47"/>
    </row>
    <row r="1069" spans="1:7" ht="72.599999999999994">
      <c r="A1069" s="42" t="s">
        <v>1530</v>
      </c>
      <c r="B1069" s="43">
        <v>200</v>
      </c>
      <c r="C1069" s="44" t="s">
        <v>1531</v>
      </c>
      <c r="D1069" s="45">
        <v>2084700</v>
      </c>
      <c r="E1069" s="45">
        <v>1288114.19</v>
      </c>
      <c r="F1069" s="46">
        <v>796585.81</v>
      </c>
      <c r="G1069" s="47"/>
    </row>
    <row r="1070" spans="1:7" ht="42">
      <c r="A1070" s="42" t="s">
        <v>1532</v>
      </c>
      <c r="B1070" s="43">
        <v>200</v>
      </c>
      <c r="C1070" s="44" t="s">
        <v>1533</v>
      </c>
      <c r="D1070" s="45">
        <v>2084700</v>
      </c>
      <c r="E1070" s="45">
        <v>1288114.19</v>
      </c>
      <c r="F1070" s="46">
        <v>796585.81</v>
      </c>
      <c r="G1070" s="47"/>
    </row>
    <row r="1071" spans="1:7" ht="21.6">
      <c r="A1071" s="42" t="s">
        <v>415</v>
      </c>
      <c r="B1071" s="43">
        <v>200</v>
      </c>
      <c r="C1071" s="44" t="s">
        <v>1534</v>
      </c>
      <c r="D1071" s="45">
        <v>2084700</v>
      </c>
      <c r="E1071" s="45">
        <v>1288114.19</v>
      </c>
      <c r="F1071" s="46">
        <v>796585.81</v>
      </c>
      <c r="G1071" s="47"/>
    </row>
    <row r="1072" spans="1:7">
      <c r="A1072" s="42" t="s">
        <v>910</v>
      </c>
      <c r="B1072" s="43">
        <v>200</v>
      </c>
      <c r="C1072" s="44" t="s">
        <v>1535</v>
      </c>
      <c r="D1072" s="45">
        <v>2084700</v>
      </c>
      <c r="E1072" s="45">
        <v>1288114.19</v>
      </c>
      <c r="F1072" s="46">
        <v>796585.81</v>
      </c>
      <c r="G1072" s="47"/>
    </row>
    <row r="1073" spans="1:7" ht="52.2">
      <c r="A1073" s="42" t="s">
        <v>1536</v>
      </c>
      <c r="B1073" s="43">
        <v>200</v>
      </c>
      <c r="C1073" s="44" t="s">
        <v>1537</v>
      </c>
      <c r="D1073" s="45">
        <v>919540</v>
      </c>
      <c r="E1073" s="45">
        <v>919540</v>
      </c>
      <c r="F1073" s="46">
        <v>0</v>
      </c>
      <c r="G1073" s="47"/>
    </row>
    <row r="1074" spans="1:7" ht="31.8">
      <c r="A1074" s="42" t="s">
        <v>1538</v>
      </c>
      <c r="B1074" s="43">
        <v>200</v>
      </c>
      <c r="C1074" s="44" t="s">
        <v>1539</v>
      </c>
      <c r="D1074" s="45">
        <v>919540</v>
      </c>
      <c r="E1074" s="45">
        <v>919540</v>
      </c>
      <c r="F1074" s="46">
        <v>0</v>
      </c>
      <c r="G1074" s="47"/>
    </row>
    <row r="1075" spans="1:7" ht="21.6">
      <c r="A1075" s="42" t="s">
        <v>415</v>
      </c>
      <c r="B1075" s="43">
        <v>200</v>
      </c>
      <c r="C1075" s="44" t="s">
        <v>1540</v>
      </c>
      <c r="D1075" s="45">
        <v>919540</v>
      </c>
      <c r="E1075" s="45">
        <v>919540</v>
      </c>
      <c r="F1075" s="46">
        <v>0</v>
      </c>
      <c r="G1075" s="47"/>
    </row>
    <row r="1076" spans="1:7">
      <c r="A1076" s="42" t="s">
        <v>910</v>
      </c>
      <c r="B1076" s="43">
        <v>200</v>
      </c>
      <c r="C1076" s="44" t="s">
        <v>1541</v>
      </c>
      <c r="D1076" s="45">
        <v>919540</v>
      </c>
      <c r="E1076" s="45">
        <v>919540</v>
      </c>
      <c r="F1076" s="46">
        <v>0</v>
      </c>
      <c r="G1076" s="47"/>
    </row>
    <row r="1077" spans="1:7" ht="52.2">
      <c r="A1077" s="42" t="s">
        <v>1542</v>
      </c>
      <c r="B1077" s="43">
        <v>200</v>
      </c>
      <c r="C1077" s="44" t="s">
        <v>1543</v>
      </c>
      <c r="D1077" s="45">
        <v>3837500</v>
      </c>
      <c r="E1077" s="45">
        <v>130795.05</v>
      </c>
      <c r="F1077" s="46">
        <v>3706704.95</v>
      </c>
      <c r="G1077" s="47"/>
    </row>
    <row r="1078" spans="1:7" ht="31.8">
      <c r="A1078" s="42" t="s">
        <v>1544</v>
      </c>
      <c r="B1078" s="43">
        <v>200</v>
      </c>
      <c r="C1078" s="44" t="s">
        <v>1545</v>
      </c>
      <c r="D1078" s="45">
        <v>3837500</v>
      </c>
      <c r="E1078" s="45">
        <v>130795.05</v>
      </c>
      <c r="F1078" s="46">
        <v>3706704.95</v>
      </c>
      <c r="G1078" s="47"/>
    </row>
    <row r="1079" spans="1:7" ht="21.6">
      <c r="A1079" s="42" t="s">
        <v>415</v>
      </c>
      <c r="B1079" s="43">
        <v>200</v>
      </c>
      <c r="C1079" s="44" t="s">
        <v>1546</v>
      </c>
      <c r="D1079" s="45">
        <v>3837500</v>
      </c>
      <c r="E1079" s="45">
        <v>130795.05</v>
      </c>
      <c r="F1079" s="46">
        <v>3706704.95</v>
      </c>
      <c r="G1079" s="47"/>
    </row>
    <row r="1080" spans="1:7">
      <c r="A1080" s="42" t="s">
        <v>910</v>
      </c>
      <c r="B1080" s="43">
        <v>200</v>
      </c>
      <c r="C1080" s="44" t="s">
        <v>1547</v>
      </c>
      <c r="D1080" s="45">
        <v>3837500</v>
      </c>
      <c r="E1080" s="45">
        <v>130795.05</v>
      </c>
      <c r="F1080" s="46">
        <v>3706704.95</v>
      </c>
      <c r="G1080" s="47"/>
    </row>
    <row r="1081" spans="1:7" ht="31.8">
      <c r="A1081" s="42" t="s">
        <v>1548</v>
      </c>
      <c r="B1081" s="43">
        <v>200</v>
      </c>
      <c r="C1081" s="44" t="s">
        <v>1549</v>
      </c>
      <c r="D1081" s="45">
        <v>2775740</v>
      </c>
      <c r="E1081" s="45">
        <v>2098100</v>
      </c>
      <c r="F1081" s="46">
        <v>677640</v>
      </c>
      <c r="G1081" s="47"/>
    </row>
    <row r="1082" spans="1:7" ht="31.8">
      <c r="A1082" s="42" t="s">
        <v>1550</v>
      </c>
      <c r="B1082" s="43">
        <v>200</v>
      </c>
      <c r="C1082" s="44" t="s">
        <v>1551</v>
      </c>
      <c r="D1082" s="45">
        <v>2775740</v>
      </c>
      <c r="E1082" s="45">
        <v>2098100</v>
      </c>
      <c r="F1082" s="46">
        <v>677640</v>
      </c>
      <c r="G1082" s="47"/>
    </row>
    <row r="1083" spans="1:7" ht="21.6">
      <c r="A1083" s="42" t="s">
        <v>415</v>
      </c>
      <c r="B1083" s="43">
        <v>200</v>
      </c>
      <c r="C1083" s="44" t="s">
        <v>1552</v>
      </c>
      <c r="D1083" s="45">
        <v>2775740</v>
      </c>
      <c r="E1083" s="45">
        <v>2098100</v>
      </c>
      <c r="F1083" s="46">
        <v>677640</v>
      </c>
      <c r="G1083" s="47"/>
    </row>
    <row r="1084" spans="1:7" ht="31.8">
      <c r="A1084" s="42" t="s">
        <v>980</v>
      </c>
      <c r="B1084" s="43">
        <v>200</v>
      </c>
      <c r="C1084" s="44" t="s">
        <v>1553</v>
      </c>
      <c r="D1084" s="45">
        <v>2775740</v>
      </c>
      <c r="E1084" s="45">
        <v>2098100</v>
      </c>
      <c r="F1084" s="46">
        <v>677640</v>
      </c>
      <c r="G1084" s="47"/>
    </row>
    <row r="1085" spans="1:7" ht="31.8">
      <c r="A1085" s="42" t="s">
        <v>1554</v>
      </c>
      <c r="B1085" s="43">
        <v>200</v>
      </c>
      <c r="C1085" s="44" t="s">
        <v>1555</v>
      </c>
      <c r="D1085" s="45">
        <v>3161260</v>
      </c>
      <c r="E1085" s="45">
        <v>2260900</v>
      </c>
      <c r="F1085" s="46">
        <v>900360</v>
      </c>
      <c r="G1085" s="47"/>
    </row>
    <row r="1086" spans="1:7" ht="31.8">
      <c r="A1086" s="42" t="s">
        <v>1556</v>
      </c>
      <c r="B1086" s="43">
        <v>200</v>
      </c>
      <c r="C1086" s="44" t="s">
        <v>1557</v>
      </c>
      <c r="D1086" s="45">
        <v>3161260</v>
      </c>
      <c r="E1086" s="45">
        <v>2260900</v>
      </c>
      <c r="F1086" s="46">
        <v>900360</v>
      </c>
      <c r="G1086" s="47"/>
    </row>
    <row r="1087" spans="1:7" ht="21.6">
      <c r="A1087" s="42" t="s">
        <v>415</v>
      </c>
      <c r="B1087" s="43">
        <v>200</v>
      </c>
      <c r="C1087" s="44" t="s">
        <v>1558</v>
      </c>
      <c r="D1087" s="45">
        <v>3161260</v>
      </c>
      <c r="E1087" s="45">
        <v>2260900</v>
      </c>
      <c r="F1087" s="46">
        <v>900360</v>
      </c>
      <c r="G1087" s="47"/>
    </row>
    <row r="1088" spans="1:7" ht="31.8">
      <c r="A1088" s="42" t="s">
        <v>980</v>
      </c>
      <c r="B1088" s="43">
        <v>200</v>
      </c>
      <c r="C1088" s="44" t="s">
        <v>1559</v>
      </c>
      <c r="D1088" s="45">
        <v>3161260</v>
      </c>
      <c r="E1088" s="45">
        <v>2260900</v>
      </c>
      <c r="F1088" s="46">
        <v>900360</v>
      </c>
      <c r="G1088" s="47"/>
    </row>
    <row r="1089" spans="1:7" ht="31.8">
      <c r="A1089" s="42" t="s">
        <v>1445</v>
      </c>
      <c r="B1089" s="43">
        <v>200</v>
      </c>
      <c r="C1089" s="44" t="s">
        <v>1560</v>
      </c>
      <c r="D1089" s="45">
        <v>11368649</v>
      </c>
      <c r="E1089" s="45">
        <v>7127492.7300000004</v>
      </c>
      <c r="F1089" s="46">
        <v>4241156.2699999996</v>
      </c>
      <c r="G1089" s="47"/>
    </row>
    <row r="1090" spans="1:7" ht="21.6">
      <c r="A1090" s="42" t="s">
        <v>1561</v>
      </c>
      <c r="B1090" s="43">
        <v>200</v>
      </c>
      <c r="C1090" s="44" t="s">
        <v>1562</v>
      </c>
      <c r="D1090" s="45">
        <v>2859549</v>
      </c>
      <c r="E1090" s="45">
        <v>2205165</v>
      </c>
      <c r="F1090" s="46">
        <v>654384</v>
      </c>
      <c r="G1090" s="47"/>
    </row>
    <row r="1091" spans="1:7" ht="21.6">
      <c r="A1091" s="42" t="s">
        <v>1563</v>
      </c>
      <c r="B1091" s="43">
        <v>200</v>
      </c>
      <c r="C1091" s="44" t="s">
        <v>1564</v>
      </c>
      <c r="D1091" s="45">
        <v>1654810</v>
      </c>
      <c r="E1091" s="45">
        <v>1277554</v>
      </c>
      <c r="F1091" s="46">
        <v>377256</v>
      </c>
      <c r="G1091" s="47"/>
    </row>
    <row r="1092" spans="1:7" ht="21.6">
      <c r="A1092" s="42" t="s">
        <v>415</v>
      </c>
      <c r="B1092" s="43">
        <v>200</v>
      </c>
      <c r="C1092" s="44" t="s">
        <v>1565</v>
      </c>
      <c r="D1092" s="45">
        <v>1654810</v>
      </c>
      <c r="E1092" s="45">
        <v>1277554</v>
      </c>
      <c r="F1092" s="46">
        <v>377256</v>
      </c>
      <c r="G1092" s="47"/>
    </row>
    <row r="1093" spans="1:7">
      <c r="A1093" s="42" t="s">
        <v>910</v>
      </c>
      <c r="B1093" s="43">
        <v>200</v>
      </c>
      <c r="C1093" s="44" t="s">
        <v>1566</v>
      </c>
      <c r="D1093" s="45">
        <v>1654810</v>
      </c>
      <c r="E1093" s="45">
        <v>1277554</v>
      </c>
      <c r="F1093" s="46">
        <v>377256</v>
      </c>
      <c r="G1093" s="47"/>
    </row>
    <row r="1094" spans="1:7" ht="21.6">
      <c r="A1094" s="42" t="s">
        <v>1567</v>
      </c>
      <c r="B1094" s="43">
        <v>200</v>
      </c>
      <c r="C1094" s="44" t="s">
        <v>1568</v>
      </c>
      <c r="D1094" s="45">
        <v>1039799</v>
      </c>
      <c r="E1094" s="45">
        <v>792624</v>
      </c>
      <c r="F1094" s="46">
        <v>247175</v>
      </c>
      <c r="G1094" s="47"/>
    </row>
    <row r="1095" spans="1:7" ht="21.6">
      <c r="A1095" s="42" t="s">
        <v>415</v>
      </c>
      <c r="B1095" s="43">
        <v>200</v>
      </c>
      <c r="C1095" s="44" t="s">
        <v>1569</v>
      </c>
      <c r="D1095" s="45">
        <v>1039799</v>
      </c>
      <c r="E1095" s="45">
        <v>792624</v>
      </c>
      <c r="F1095" s="46">
        <v>247175</v>
      </c>
      <c r="G1095" s="47"/>
    </row>
    <row r="1096" spans="1:7">
      <c r="A1096" s="42" t="s">
        <v>910</v>
      </c>
      <c r="B1096" s="43">
        <v>200</v>
      </c>
      <c r="C1096" s="44" t="s">
        <v>1570</v>
      </c>
      <c r="D1096" s="45">
        <v>1039799</v>
      </c>
      <c r="E1096" s="45">
        <v>792624</v>
      </c>
      <c r="F1096" s="46">
        <v>247175</v>
      </c>
      <c r="G1096" s="47"/>
    </row>
    <row r="1097" spans="1:7" ht="21.6">
      <c r="A1097" s="42" t="s">
        <v>1571</v>
      </c>
      <c r="B1097" s="43">
        <v>200</v>
      </c>
      <c r="C1097" s="44" t="s">
        <v>1572</v>
      </c>
      <c r="D1097" s="45">
        <v>164940</v>
      </c>
      <c r="E1097" s="45">
        <v>134987</v>
      </c>
      <c r="F1097" s="46">
        <v>29953</v>
      </c>
      <c r="G1097" s="47"/>
    </row>
    <row r="1098" spans="1:7" ht="21.6">
      <c r="A1098" s="42" t="s">
        <v>415</v>
      </c>
      <c r="B1098" s="43">
        <v>200</v>
      </c>
      <c r="C1098" s="44" t="s">
        <v>1573</v>
      </c>
      <c r="D1098" s="45">
        <v>164940</v>
      </c>
      <c r="E1098" s="45">
        <v>134987</v>
      </c>
      <c r="F1098" s="46">
        <v>29953</v>
      </c>
      <c r="G1098" s="47"/>
    </row>
    <row r="1099" spans="1:7">
      <c r="A1099" s="42" t="s">
        <v>910</v>
      </c>
      <c r="B1099" s="43">
        <v>200</v>
      </c>
      <c r="C1099" s="44" t="s">
        <v>1574</v>
      </c>
      <c r="D1099" s="45">
        <v>164940</v>
      </c>
      <c r="E1099" s="45">
        <v>134987</v>
      </c>
      <c r="F1099" s="46">
        <v>29953</v>
      </c>
      <c r="G1099" s="47"/>
    </row>
    <row r="1100" spans="1:7" ht="21.6">
      <c r="A1100" s="42" t="s">
        <v>1575</v>
      </c>
      <c r="B1100" s="43">
        <v>200</v>
      </c>
      <c r="C1100" s="44" t="s">
        <v>1576</v>
      </c>
      <c r="D1100" s="45">
        <v>4157200</v>
      </c>
      <c r="E1100" s="45">
        <v>2389859.1</v>
      </c>
      <c r="F1100" s="46">
        <v>1767340.9</v>
      </c>
      <c r="G1100" s="47"/>
    </row>
    <row r="1101" spans="1:7" ht="31.8">
      <c r="A1101" s="42" t="s">
        <v>1577</v>
      </c>
      <c r="B1101" s="43">
        <v>200</v>
      </c>
      <c r="C1101" s="44" t="s">
        <v>1578</v>
      </c>
      <c r="D1101" s="45">
        <v>4157200</v>
      </c>
      <c r="E1101" s="45">
        <v>2389859.1</v>
      </c>
      <c r="F1101" s="46">
        <v>1767340.9</v>
      </c>
      <c r="G1101" s="47"/>
    </row>
    <row r="1102" spans="1:7" ht="21.6">
      <c r="A1102" s="42" t="s">
        <v>415</v>
      </c>
      <c r="B1102" s="43">
        <v>200</v>
      </c>
      <c r="C1102" s="44" t="s">
        <v>1579</v>
      </c>
      <c r="D1102" s="45">
        <v>4157200</v>
      </c>
      <c r="E1102" s="45">
        <v>2389859.1</v>
      </c>
      <c r="F1102" s="46">
        <v>1767340.9</v>
      </c>
      <c r="G1102" s="47"/>
    </row>
    <row r="1103" spans="1:7">
      <c r="A1103" s="42" t="s">
        <v>910</v>
      </c>
      <c r="B1103" s="43">
        <v>200</v>
      </c>
      <c r="C1103" s="44" t="s">
        <v>1580</v>
      </c>
      <c r="D1103" s="45">
        <v>4157200</v>
      </c>
      <c r="E1103" s="45">
        <v>2389859.1</v>
      </c>
      <c r="F1103" s="46">
        <v>1767340.9</v>
      </c>
      <c r="G1103" s="47"/>
    </row>
    <row r="1104" spans="1:7" ht="21.6">
      <c r="A1104" s="42" t="s">
        <v>1581</v>
      </c>
      <c r="B1104" s="43">
        <v>200</v>
      </c>
      <c r="C1104" s="44" t="s">
        <v>1582</v>
      </c>
      <c r="D1104" s="45">
        <v>4351900</v>
      </c>
      <c r="E1104" s="45">
        <v>2532468.63</v>
      </c>
      <c r="F1104" s="46">
        <v>1819431.37</v>
      </c>
      <c r="G1104" s="47"/>
    </row>
    <row r="1105" spans="1:7" ht="31.8">
      <c r="A1105" s="42" t="s">
        <v>1583</v>
      </c>
      <c r="B1105" s="43">
        <v>200</v>
      </c>
      <c r="C1105" s="44" t="s">
        <v>1584</v>
      </c>
      <c r="D1105" s="45">
        <v>4351900</v>
      </c>
      <c r="E1105" s="45">
        <v>2532468.63</v>
      </c>
      <c r="F1105" s="46">
        <v>1819431.37</v>
      </c>
      <c r="G1105" s="47"/>
    </row>
    <row r="1106" spans="1:7" ht="21.6">
      <c r="A1106" s="42" t="s">
        <v>415</v>
      </c>
      <c r="B1106" s="43">
        <v>200</v>
      </c>
      <c r="C1106" s="44" t="s">
        <v>1585</v>
      </c>
      <c r="D1106" s="45">
        <v>4351900</v>
      </c>
      <c r="E1106" s="45">
        <v>2532468.63</v>
      </c>
      <c r="F1106" s="46">
        <v>1819431.37</v>
      </c>
      <c r="G1106" s="47"/>
    </row>
    <row r="1107" spans="1:7">
      <c r="A1107" s="42" t="s">
        <v>910</v>
      </c>
      <c r="B1107" s="43">
        <v>200</v>
      </c>
      <c r="C1107" s="44" t="s">
        <v>1586</v>
      </c>
      <c r="D1107" s="45">
        <v>4351900</v>
      </c>
      <c r="E1107" s="45">
        <v>2532468.63</v>
      </c>
      <c r="F1107" s="46">
        <v>1819431.37</v>
      </c>
      <c r="G1107" s="47"/>
    </row>
    <row r="1108" spans="1:7">
      <c r="A1108" s="42" t="s">
        <v>695</v>
      </c>
      <c r="B1108" s="43">
        <v>200</v>
      </c>
      <c r="C1108" s="44" t="s">
        <v>1587</v>
      </c>
      <c r="D1108" s="45">
        <v>18990083.800000001</v>
      </c>
      <c r="E1108" s="45">
        <v>15138115.109999999</v>
      </c>
      <c r="F1108" s="46">
        <v>3851968.6900000013</v>
      </c>
      <c r="G1108" s="47"/>
    </row>
    <row r="1109" spans="1:7" ht="31.8">
      <c r="A1109" s="42" t="s">
        <v>433</v>
      </c>
      <c r="B1109" s="43">
        <v>200</v>
      </c>
      <c r="C1109" s="44" t="s">
        <v>1588</v>
      </c>
      <c r="D1109" s="45">
        <v>67782</v>
      </c>
      <c r="E1109" s="45">
        <v>67782</v>
      </c>
      <c r="F1109" s="46">
        <v>0</v>
      </c>
      <c r="G1109" s="47"/>
    </row>
    <row r="1110" spans="1:7" ht="21.6">
      <c r="A1110" s="42" t="s">
        <v>932</v>
      </c>
      <c r="B1110" s="43">
        <v>200</v>
      </c>
      <c r="C1110" s="44" t="s">
        <v>1589</v>
      </c>
      <c r="D1110" s="45">
        <v>67782</v>
      </c>
      <c r="E1110" s="45">
        <v>67782</v>
      </c>
      <c r="F1110" s="46">
        <v>0</v>
      </c>
      <c r="G1110" s="47"/>
    </row>
    <row r="1111" spans="1:7" ht="21.6">
      <c r="A1111" s="42" t="s">
        <v>934</v>
      </c>
      <c r="B1111" s="43">
        <v>200</v>
      </c>
      <c r="C1111" s="44" t="s">
        <v>1590</v>
      </c>
      <c r="D1111" s="45">
        <v>67782</v>
      </c>
      <c r="E1111" s="45">
        <v>67782</v>
      </c>
      <c r="F1111" s="46">
        <v>0</v>
      </c>
      <c r="G1111" s="47"/>
    </row>
    <row r="1112" spans="1:7" ht="21.6">
      <c r="A1112" s="42" t="s">
        <v>1591</v>
      </c>
      <c r="B1112" s="43">
        <v>200</v>
      </c>
      <c r="C1112" s="44" t="s">
        <v>1592</v>
      </c>
      <c r="D1112" s="45">
        <v>67782</v>
      </c>
      <c r="E1112" s="45">
        <v>67782</v>
      </c>
      <c r="F1112" s="46">
        <v>0</v>
      </c>
      <c r="G1112" s="47"/>
    </row>
    <row r="1113" spans="1:7" ht="21.6">
      <c r="A1113" s="42" t="s">
        <v>415</v>
      </c>
      <c r="B1113" s="43">
        <v>200</v>
      </c>
      <c r="C1113" s="44" t="s">
        <v>1593</v>
      </c>
      <c r="D1113" s="45">
        <v>67782</v>
      </c>
      <c r="E1113" s="45">
        <v>67782</v>
      </c>
      <c r="F1113" s="46">
        <v>0</v>
      </c>
      <c r="G1113" s="47"/>
    </row>
    <row r="1114" spans="1:7">
      <c r="A1114" s="42" t="s">
        <v>910</v>
      </c>
      <c r="B1114" s="43">
        <v>200</v>
      </c>
      <c r="C1114" s="44" t="s">
        <v>1594</v>
      </c>
      <c r="D1114" s="45">
        <v>67782</v>
      </c>
      <c r="E1114" s="45">
        <v>67782</v>
      </c>
      <c r="F1114" s="46">
        <v>0</v>
      </c>
      <c r="G1114" s="47"/>
    </row>
    <row r="1115" spans="1:7" ht="21.6">
      <c r="A1115" s="42" t="s">
        <v>315</v>
      </c>
      <c r="B1115" s="43">
        <v>200</v>
      </c>
      <c r="C1115" s="44" t="s">
        <v>1595</v>
      </c>
      <c r="D1115" s="45">
        <v>18922301.800000001</v>
      </c>
      <c r="E1115" s="45">
        <v>15070333.109999999</v>
      </c>
      <c r="F1115" s="46">
        <v>3851968.6900000013</v>
      </c>
      <c r="G1115" s="47"/>
    </row>
    <row r="1116" spans="1:7" ht="31.8">
      <c r="A1116" s="42" t="s">
        <v>666</v>
      </c>
      <c r="B1116" s="43">
        <v>200</v>
      </c>
      <c r="C1116" s="44" t="s">
        <v>1596</v>
      </c>
      <c r="D1116" s="45">
        <v>18922301.800000001</v>
      </c>
      <c r="E1116" s="45">
        <v>15070333.109999999</v>
      </c>
      <c r="F1116" s="46">
        <v>3851968.6900000013</v>
      </c>
      <c r="G1116" s="47"/>
    </row>
    <row r="1117" spans="1:7" ht="21.6">
      <c r="A1117" s="42" t="s">
        <v>1368</v>
      </c>
      <c r="B1117" s="43">
        <v>200</v>
      </c>
      <c r="C1117" s="44" t="s">
        <v>1597</v>
      </c>
      <c r="D1117" s="45">
        <v>30480</v>
      </c>
      <c r="E1117" s="45">
        <v>22830</v>
      </c>
      <c r="F1117" s="46">
        <v>7650</v>
      </c>
      <c r="G1117" s="47"/>
    </row>
    <row r="1118" spans="1:7" ht="42">
      <c r="A1118" s="42" t="s">
        <v>1598</v>
      </c>
      <c r="B1118" s="43">
        <v>200</v>
      </c>
      <c r="C1118" s="44" t="s">
        <v>1599</v>
      </c>
      <c r="D1118" s="45">
        <v>30480</v>
      </c>
      <c r="E1118" s="45">
        <v>22830</v>
      </c>
      <c r="F1118" s="46">
        <v>7650</v>
      </c>
      <c r="G1118" s="47"/>
    </row>
    <row r="1119" spans="1:7" ht="21.6">
      <c r="A1119" s="42" t="s">
        <v>415</v>
      </c>
      <c r="B1119" s="43">
        <v>200</v>
      </c>
      <c r="C1119" s="44" t="s">
        <v>1600</v>
      </c>
      <c r="D1119" s="45">
        <v>30480</v>
      </c>
      <c r="E1119" s="45">
        <v>22830</v>
      </c>
      <c r="F1119" s="46">
        <v>7650</v>
      </c>
      <c r="G1119" s="47"/>
    </row>
    <row r="1120" spans="1:7">
      <c r="A1120" s="42" t="s">
        <v>910</v>
      </c>
      <c r="B1120" s="43">
        <v>200</v>
      </c>
      <c r="C1120" s="44" t="s">
        <v>1601</v>
      </c>
      <c r="D1120" s="45">
        <v>30480</v>
      </c>
      <c r="E1120" s="45">
        <v>22830</v>
      </c>
      <c r="F1120" s="46">
        <v>7650</v>
      </c>
      <c r="G1120" s="47"/>
    </row>
    <row r="1121" spans="1:7" ht="21.6">
      <c r="A1121" s="42" t="s">
        <v>668</v>
      </c>
      <c r="B1121" s="43">
        <v>200</v>
      </c>
      <c r="C1121" s="44" t="s">
        <v>1602</v>
      </c>
      <c r="D1121" s="45">
        <v>34500</v>
      </c>
      <c r="E1121" s="45">
        <v>32154</v>
      </c>
      <c r="F1121" s="46">
        <v>2346</v>
      </c>
      <c r="G1121" s="47"/>
    </row>
    <row r="1122" spans="1:7">
      <c r="A1122" s="42" t="s">
        <v>700</v>
      </c>
      <c r="B1122" s="43">
        <v>200</v>
      </c>
      <c r="C1122" s="44" t="s">
        <v>1603</v>
      </c>
      <c r="D1122" s="45">
        <v>34500</v>
      </c>
      <c r="E1122" s="45">
        <v>32154</v>
      </c>
      <c r="F1122" s="46">
        <v>2346</v>
      </c>
      <c r="G1122" s="47"/>
    </row>
    <row r="1123" spans="1:7" ht="21.6">
      <c r="A1123" s="42" t="s">
        <v>415</v>
      </c>
      <c r="B1123" s="43">
        <v>200</v>
      </c>
      <c r="C1123" s="44" t="s">
        <v>1604</v>
      </c>
      <c r="D1123" s="45">
        <v>34500</v>
      </c>
      <c r="E1123" s="45">
        <v>32154</v>
      </c>
      <c r="F1123" s="46">
        <v>2346</v>
      </c>
      <c r="G1123" s="47"/>
    </row>
    <row r="1124" spans="1:7">
      <c r="A1124" s="42" t="s">
        <v>910</v>
      </c>
      <c r="B1124" s="43">
        <v>200</v>
      </c>
      <c r="C1124" s="44" t="s">
        <v>1605</v>
      </c>
      <c r="D1124" s="45">
        <v>34500</v>
      </c>
      <c r="E1124" s="45">
        <v>32154</v>
      </c>
      <c r="F1124" s="46">
        <v>2346</v>
      </c>
      <c r="G1124" s="47"/>
    </row>
    <row r="1125" spans="1:7">
      <c r="A1125" s="42" t="s">
        <v>975</v>
      </c>
      <c r="B1125" s="43">
        <v>200</v>
      </c>
      <c r="C1125" s="44" t="s">
        <v>1606</v>
      </c>
      <c r="D1125" s="45">
        <v>18857321.800000001</v>
      </c>
      <c r="E1125" s="45">
        <v>15015349.109999999</v>
      </c>
      <c r="F1125" s="46">
        <v>3841972.6900000013</v>
      </c>
      <c r="G1125" s="47"/>
    </row>
    <row r="1126" spans="1:7">
      <c r="A1126" s="42" t="s">
        <v>1607</v>
      </c>
      <c r="B1126" s="43">
        <v>200</v>
      </c>
      <c r="C1126" s="44" t="s">
        <v>1608</v>
      </c>
      <c r="D1126" s="45">
        <v>5223166.8</v>
      </c>
      <c r="E1126" s="45">
        <v>3985258.06</v>
      </c>
      <c r="F1126" s="46">
        <v>1237908.7399999998</v>
      </c>
      <c r="G1126" s="47"/>
    </row>
    <row r="1127" spans="1:7" ht="21.6">
      <c r="A1127" s="42" t="s">
        <v>415</v>
      </c>
      <c r="B1127" s="43">
        <v>200</v>
      </c>
      <c r="C1127" s="44" t="s">
        <v>1609</v>
      </c>
      <c r="D1127" s="45">
        <v>5223166.8</v>
      </c>
      <c r="E1127" s="45">
        <v>3985258.06</v>
      </c>
      <c r="F1127" s="46">
        <v>1237908.7399999998</v>
      </c>
      <c r="G1127" s="47"/>
    </row>
    <row r="1128" spans="1:7" ht="31.8">
      <c r="A1128" s="42" t="s">
        <v>980</v>
      </c>
      <c r="B1128" s="43">
        <v>200</v>
      </c>
      <c r="C1128" s="44" t="s">
        <v>1610</v>
      </c>
      <c r="D1128" s="45">
        <v>5223166.8</v>
      </c>
      <c r="E1128" s="45">
        <v>3985258.06</v>
      </c>
      <c r="F1128" s="46">
        <v>1237908.7399999998</v>
      </c>
      <c r="G1128" s="47"/>
    </row>
    <row r="1129" spans="1:7" ht="42">
      <c r="A1129" s="42" t="s">
        <v>1611</v>
      </c>
      <c r="B1129" s="43">
        <v>200</v>
      </c>
      <c r="C1129" s="44" t="s">
        <v>1612</v>
      </c>
      <c r="D1129" s="45">
        <v>6105125</v>
      </c>
      <c r="E1129" s="45">
        <v>5426021.6500000004</v>
      </c>
      <c r="F1129" s="46">
        <v>679103.34999999963</v>
      </c>
      <c r="G1129" s="47"/>
    </row>
    <row r="1130" spans="1:7" ht="21.6">
      <c r="A1130" s="42" t="s">
        <v>415</v>
      </c>
      <c r="B1130" s="43">
        <v>200</v>
      </c>
      <c r="C1130" s="44" t="s">
        <v>1613</v>
      </c>
      <c r="D1130" s="45">
        <v>6105125</v>
      </c>
      <c r="E1130" s="45">
        <v>5426021.6500000004</v>
      </c>
      <c r="F1130" s="46">
        <v>679103.34999999963</v>
      </c>
      <c r="G1130" s="47"/>
    </row>
    <row r="1131" spans="1:7" ht="31.8">
      <c r="A1131" s="42" t="s">
        <v>980</v>
      </c>
      <c r="B1131" s="43">
        <v>200</v>
      </c>
      <c r="C1131" s="44" t="s">
        <v>1614</v>
      </c>
      <c r="D1131" s="45">
        <v>6105125</v>
      </c>
      <c r="E1131" s="45">
        <v>5426021.6500000004</v>
      </c>
      <c r="F1131" s="46">
        <v>679103.34999999963</v>
      </c>
      <c r="G1131" s="47"/>
    </row>
    <row r="1132" spans="1:7" ht="21.6">
      <c r="A1132" s="42" t="s">
        <v>1615</v>
      </c>
      <c r="B1132" s="43">
        <v>200</v>
      </c>
      <c r="C1132" s="44" t="s">
        <v>1616</v>
      </c>
      <c r="D1132" s="45">
        <v>5922360</v>
      </c>
      <c r="E1132" s="45">
        <v>4555769.4000000004</v>
      </c>
      <c r="F1132" s="46">
        <v>1366590.5999999996</v>
      </c>
      <c r="G1132" s="47"/>
    </row>
    <row r="1133" spans="1:7" ht="21.6">
      <c r="A1133" s="42" t="s">
        <v>415</v>
      </c>
      <c r="B1133" s="43">
        <v>200</v>
      </c>
      <c r="C1133" s="44" t="s">
        <v>1617</v>
      </c>
      <c r="D1133" s="45">
        <v>5922360</v>
      </c>
      <c r="E1133" s="45">
        <v>4555769.4000000004</v>
      </c>
      <c r="F1133" s="46">
        <v>1366590.5999999996</v>
      </c>
      <c r="G1133" s="47"/>
    </row>
    <row r="1134" spans="1:7" ht="31.8">
      <c r="A1134" s="42" t="s">
        <v>980</v>
      </c>
      <c r="B1134" s="43">
        <v>200</v>
      </c>
      <c r="C1134" s="44" t="s">
        <v>1618</v>
      </c>
      <c r="D1134" s="45">
        <v>5922360</v>
      </c>
      <c r="E1134" s="45">
        <v>4555769.4000000004</v>
      </c>
      <c r="F1134" s="46">
        <v>1366590.5999999996</v>
      </c>
      <c r="G1134" s="47"/>
    </row>
    <row r="1135" spans="1:7" ht="52.2">
      <c r="A1135" s="42" t="s">
        <v>1619</v>
      </c>
      <c r="B1135" s="43">
        <v>200</v>
      </c>
      <c r="C1135" s="44" t="s">
        <v>1620</v>
      </c>
      <c r="D1135" s="45">
        <v>1397800</v>
      </c>
      <c r="E1135" s="45">
        <v>1048300</v>
      </c>
      <c r="F1135" s="46">
        <v>349500</v>
      </c>
      <c r="G1135" s="47"/>
    </row>
    <row r="1136" spans="1:7" ht="21.6">
      <c r="A1136" s="42" t="s">
        <v>415</v>
      </c>
      <c r="B1136" s="43">
        <v>200</v>
      </c>
      <c r="C1136" s="44" t="s">
        <v>1621</v>
      </c>
      <c r="D1136" s="45">
        <v>1397800</v>
      </c>
      <c r="E1136" s="45">
        <v>1048300</v>
      </c>
      <c r="F1136" s="46">
        <v>349500</v>
      </c>
      <c r="G1136" s="47"/>
    </row>
    <row r="1137" spans="1:7" ht="31.8">
      <c r="A1137" s="42" t="s">
        <v>980</v>
      </c>
      <c r="B1137" s="43">
        <v>200</v>
      </c>
      <c r="C1137" s="44" t="s">
        <v>1622</v>
      </c>
      <c r="D1137" s="45">
        <v>1397800</v>
      </c>
      <c r="E1137" s="45">
        <v>1048300</v>
      </c>
      <c r="F1137" s="46">
        <v>349500</v>
      </c>
      <c r="G1137" s="47"/>
    </row>
    <row r="1138" spans="1:7" ht="52.2">
      <c r="A1138" s="42" t="s">
        <v>1619</v>
      </c>
      <c r="B1138" s="43">
        <v>200</v>
      </c>
      <c r="C1138" s="44" t="s">
        <v>1623</v>
      </c>
      <c r="D1138" s="45">
        <v>208870</v>
      </c>
      <c r="E1138" s="45">
        <v>0</v>
      </c>
      <c r="F1138" s="46">
        <v>208870</v>
      </c>
      <c r="G1138" s="47"/>
    </row>
    <row r="1139" spans="1:7" ht="21.6">
      <c r="A1139" s="42" t="s">
        <v>415</v>
      </c>
      <c r="B1139" s="43">
        <v>200</v>
      </c>
      <c r="C1139" s="44" t="s">
        <v>1624</v>
      </c>
      <c r="D1139" s="45">
        <v>208870</v>
      </c>
      <c r="E1139" s="45">
        <v>0</v>
      </c>
      <c r="F1139" s="46">
        <v>208870</v>
      </c>
      <c r="G1139" s="47"/>
    </row>
    <row r="1140" spans="1:7" ht="31.8">
      <c r="A1140" s="42" t="s">
        <v>980</v>
      </c>
      <c r="B1140" s="43">
        <v>200</v>
      </c>
      <c r="C1140" s="44" t="s">
        <v>1625</v>
      </c>
      <c r="D1140" s="45">
        <v>208870</v>
      </c>
      <c r="E1140" s="45">
        <v>0</v>
      </c>
      <c r="F1140" s="46">
        <v>208870</v>
      </c>
      <c r="G1140" s="47"/>
    </row>
    <row r="1141" spans="1:7">
      <c r="A1141" s="42" t="s">
        <v>714</v>
      </c>
      <c r="B1141" s="43">
        <v>200</v>
      </c>
      <c r="C1141" s="44" t="s">
        <v>1626</v>
      </c>
      <c r="D1141" s="45">
        <v>7777400.9900000002</v>
      </c>
      <c r="E1141" s="45">
        <v>5213736.2</v>
      </c>
      <c r="F1141" s="46">
        <v>2563664.79</v>
      </c>
      <c r="G1141" s="47"/>
    </row>
    <row r="1142" spans="1:7" ht="21.6">
      <c r="A1142" s="42" t="s">
        <v>315</v>
      </c>
      <c r="B1142" s="43">
        <v>200</v>
      </c>
      <c r="C1142" s="44" t="s">
        <v>1627</v>
      </c>
      <c r="D1142" s="45">
        <v>7704400.9900000002</v>
      </c>
      <c r="E1142" s="45">
        <v>5201136.2</v>
      </c>
      <c r="F1142" s="46">
        <v>2503264.79</v>
      </c>
      <c r="G1142" s="47"/>
    </row>
    <row r="1143" spans="1:7" ht="31.8">
      <c r="A1143" s="42" t="s">
        <v>717</v>
      </c>
      <c r="B1143" s="43">
        <v>200</v>
      </c>
      <c r="C1143" s="44" t="s">
        <v>1628</v>
      </c>
      <c r="D1143" s="45">
        <v>7704400.9900000002</v>
      </c>
      <c r="E1143" s="45">
        <v>5201136.2</v>
      </c>
      <c r="F1143" s="46">
        <v>2503264.79</v>
      </c>
      <c r="G1143" s="47"/>
    </row>
    <row r="1144" spans="1:7" ht="31.8">
      <c r="A1144" s="42" t="s">
        <v>1629</v>
      </c>
      <c r="B1144" s="43">
        <v>200</v>
      </c>
      <c r="C1144" s="44" t="s">
        <v>1630</v>
      </c>
      <c r="D1144" s="45">
        <v>2095010</v>
      </c>
      <c r="E1144" s="45">
        <v>1849387.92</v>
      </c>
      <c r="F1144" s="46">
        <v>245622.08000000007</v>
      </c>
      <c r="G1144" s="47"/>
    </row>
    <row r="1145" spans="1:7" ht="21.6">
      <c r="A1145" s="42" t="s">
        <v>1631</v>
      </c>
      <c r="B1145" s="43">
        <v>200</v>
      </c>
      <c r="C1145" s="44" t="s">
        <v>1632</v>
      </c>
      <c r="D1145" s="45">
        <v>272046</v>
      </c>
      <c r="E1145" s="45">
        <v>210646.12</v>
      </c>
      <c r="F1145" s="46">
        <v>61399.880000000005</v>
      </c>
      <c r="G1145" s="47"/>
    </row>
    <row r="1146" spans="1:7" ht="21.6">
      <c r="A1146" s="42" t="s">
        <v>415</v>
      </c>
      <c r="B1146" s="43">
        <v>200</v>
      </c>
      <c r="C1146" s="44" t="s">
        <v>1633</v>
      </c>
      <c r="D1146" s="45">
        <v>272046</v>
      </c>
      <c r="E1146" s="45">
        <v>210646.12</v>
      </c>
      <c r="F1146" s="46">
        <v>61399.880000000005</v>
      </c>
      <c r="G1146" s="47"/>
    </row>
    <row r="1147" spans="1:7">
      <c r="A1147" s="42" t="s">
        <v>910</v>
      </c>
      <c r="B1147" s="43">
        <v>200</v>
      </c>
      <c r="C1147" s="44" t="s">
        <v>1634</v>
      </c>
      <c r="D1147" s="45">
        <v>272046</v>
      </c>
      <c r="E1147" s="45">
        <v>210646.12</v>
      </c>
      <c r="F1147" s="46">
        <v>61399.880000000005</v>
      </c>
      <c r="G1147" s="47"/>
    </row>
    <row r="1148" spans="1:7" ht="21.6">
      <c r="A1148" s="42" t="s">
        <v>1635</v>
      </c>
      <c r="B1148" s="43">
        <v>200</v>
      </c>
      <c r="C1148" s="44" t="s">
        <v>1636</v>
      </c>
      <c r="D1148" s="45">
        <v>124190</v>
      </c>
      <c r="E1148" s="45">
        <v>98703.87</v>
      </c>
      <c r="F1148" s="46">
        <v>25486.130000000005</v>
      </c>
      <c r="G1148" s="47"/>
    </row>
    <row r="1149" spans="1:7" ht="21.6">
      <c r="A1149" s="42" t="s">
        <v>415</v>
      </c>
      <c r="B1149" s="43">
        <v>200</v>
      </c>
      <c r="C1149" s="44" t="s">
        <v>1637</v>
      </c>
      <c r="D1149" s="45">
        <v>124190</v>
      </c>
      <c r="E1149" s="45">
        <v>98703.87</v>
      </c>
      <c r="F1149" s="46">
        <v>25486.130000000005</v>
      </c>
      <c r="G1149" s="47"/>
    </row>
    <row r="1150" spans="1:7">
      <c r="A1150" s="42" t="s">
        <v>910</v>
      </c>
      <c r="B1150" s="43">
        <v>200</v>
      </c>
      <c r="C1150" s="44" t="s">
        <v>1638</v>
      </c>
      <c r="D1150" s="45">
        <v>124190</v>
      </c>
      <c r="E1150" s="45">
        <v>98703.87</v>
      </c>
      <c r="F1150" s="46">
        <v>25486.130000000005</v>
      </c>
      <c r="G1150" s="47"/>
    </row>
    <row r="1151" spans="1:7" ht="42">
      <c r="A1151" s="42" t="s">
        <v>1639</v>
      </c>
      <c r="B1151" s="43">
        <v>200</v>
      </c>
      <c r="C1151" s="44" t="s">
        <v>1640</v>
      </c>
      <c r="D1151" s="45">
        <v>483300</v>
      </c>
      <c r="E1151" s="45">
        <v>401460</v>
      </c>
      <c r="F1151" s="46">
        <v>81840</v>
      </c>
      <c r="G1151" s="47"/>
    </row>
    <row r="1152" spans="1:7" ht="21.6">
      <c r="A1152" s="42" t="s">
        <v>415</v>
      </c>
      <c r="B1152" s="43">
        <v>200</v>
      </c>
      <c r="C1152" s="44" t="s">
        <v>1641</v>
      </c>
      <c r="D1152" s="45">
        <v>483300</v>
      </c>
      <c r="E1152" s="45">
        <v>401460</v>
      </c>
      <c r="F1152" s="46">
        <v>81840</v>
      </c>
      <c r="G1152" s="47"/>
    </row>
    <row r="1153" spans="1:7">
      <c r="A1153" s="42" t="s">
        <v>910</v>
      </c>
      <c r="B1153" s="43">
        <v>200</v>
      </c>
      <c r="C1153" s="44" t="s">
        <v>1642</v>
      </c>
      <c r="D1153" s="45">
        <v>483300</v>
      </c>
      <c r="E1153" s="45">
        <v>401460</v>
      </c>
      <c r="F1153" s="46">
        <v>81840</v>
      </c>
      <c r="G1153" s="47"/>
    </row>
    <row r="1154" spans="1:7" ht="42">
      <c r="A1154" s="42" t="s">
        <v>1643</v>
      </c>
      <c r="B1154" s="43">
        <v>200</v>
      </c>
      <c r="C1154" s="44" t="s">
        <v>1644</v>
      </c>
      <c r="D1154" s="45">
        <v>232600</v>
      </c>
      <c r="E1154" s="45">
        <v>176340</v>
      </c>
      <c r="F1154" s="46">
        <v>56260</v>
      </c>
      <c r="G1154" s="47"/>
    </row>
    <row r="1155" spans="1:7" ht="21.6">
      <c r="A1155" s="42" t="s">
        <v>415</v>
      </c>
      <c r="B1155" s="43">
        <v>200</v>
      </c>
      <c r="C1155" s="44" t="s">
        <v>1645</v>
      </c>
      <c r="D1155" s="45">
        <v>232600</v>
      </c>
      <c r="E1155" s="45">
        <v>176340</v>
      </c>
      <c r="F1155" s="46">
        <v>56260</v>
      </c>
      <c r="G1155" s="47"/>
    </row>
    <row r="1156" spans="1:7">
      <c r="A1156" s="42" t="s">
        <v>910</v>
      </c>
      <c r="B1156" s="43">
        <v>200</v>
      </c>
      <c r="C1156" s="44" t="s">
        <v>1646</v>
      </c>
      <c r="D1156" s="45">
        <v>232600</v>
      </c>
      <c r="E1156" s="45">
        <v>176340</v>
      </c>
      <c r="F1156" s="46">
        <v>56260</v>
      </c>
      <c r="G1156" s="47"/>
    </row>
    <row r="1157" spans="1:7" ht="62.4">
      <c r="A1157" s="42" t="s">
        <v>1647</v>
      </c>
      <c r="B1157" s="43">
        <v>200</v>
      </c>
      <c r="C1157" s="44" t="s">
        <v>1648</v>
      </c>
      <c r="D1157" s="45">
        <v>762000</v>
      </c>
      <c r="E1157" s="45">
        <v>762000</v>
      </c>
      <c r="F1157" s="46">
        <v>0</v>
      </c>
      <c r="G1157" s="47"/>
    </row>
    <row r="1158" spans="1:7" ht="21.6">
      <c r="A1158" s="42" t="s">
        <v>415</v>
      </c>
      <c r="B1158" s="43">
        <v>200</v>
      </c>
      <c r="C1158" s="44" t="s">
        <v>1649</v>
      </c>
      <c r="D1158" s="45">
        <v>762000</v>
      </c>
      <c r="E1158" s="45">
        <v>762000</v>
      </c>
      <c r="F1158" s="46">
        <v>0</v>
      </c>
      <c r="G1158" s="47"/>
    </row>
    <row r="1159" spans="1:7">
      <c r="A1159" s="42" t="s">
        <v>910</v>
      </c>
      <c r="B1159" s="43">
        <v>200</v>
      </c>
      <c r="C1159" s="44" t="s">
        <v>1650</v>
      </c>
      <c r="D1159" s="45">
        <v>762000</v>
      </c>
      <c r="E1159" s="45">
        <v>762000</v>
      </c>
      <c r="F1159" s="46">
        <v>0</v>
      </c>
      <c r="G1159" s="47"/>
    </row>
    <row r="1160" spans="1:7" ht="42">
      <c r="A1160" s="42" t="s">
        <v>1639</v>
      </c>
      <c r="B1160" s="43">
        <v>200</v>
      </c>
      <c r="C1160" s="44" t="s">
        <v>1651</v>
      </c>
      <c r="D1160" s="45">
        <v>72235</v>
      </c>
      <c r="E1160" s="45">
        <v>59988.28</v>
      </c>
      <c r="F1160" s="46">
        <v>12246.720000000001</v>
      </c>
      <c r="G1160" s="47"/>
    </row>
    <row r="1161" spans="1:7" ht="21.6">
      <c r="A1161" s="42" t="s">
        <v>415</v>
      </c>
      <c r="B1161" s="43">
        <v>200</v>
      </c>
      <c r="C1161" s="44" t="s">
        <v>1652</v>
      </c>
      <c r="D1161" s="45">
        <v>72235</v>
      </c>
      <c r="E1161" s="45">
        <v>59988.28</v>
      </c>
      <c r="F1161" s="46">
        <v>12246.720000000001</v>
      </c>
      <c r="G1161" s="47"/>
    </row>
    <row r="1162" spans="1:7">
      <c r="A1162" s="42" t="s">
        <v>910</v>
      </c>
      <c r="B1162" s="43">
        <v>200</v>
      </c>
      <c r="C1162" s="44" t="s">
        <v>1653</v>
      </c>
      <c r="D1162" s="45">
        <v>72235</v>
      </c>
      <c r="E1162" s="45">
        <v>59988.28</v>
      </c>
      <c r="F1162" s="46">
        <v>12246.720000000001</v>
      </c>
      <c r="G1162" s="47"/>
    </row>
    <row r="1163" spans="1:7" ht="42">
      <c r="A1163" s="42" t="s">
        <v>1643</v>
      </c>
      <c r="B1163" s="43">
        <v>200</v>
      </c>
      <c r="C1163" s="44" t="s">
        <v>1654</v>
      </c>
      <c r="D1163" s="45">
        <v>34739</v>
      </c>
      <c r="E1163" s="45">
        <v>26349.65</v>
      </c>
      <c r="F1163" s="46">
        <v>8389.3499999999985</v>
      </c>
      <c r="G1163" s="47"/>
    </row>
    <row r="1164" spans="1:7" ht="21.6">
      <c r="A1164" s="42" t="s">
        <v>415</v>
      </c>
      <c r="B1164" s="43">
        <v>200</v>
      </c>
      <c r="C1164" s="44" t="s">
        <v>1655</v>
      </c>
      <c r="D1164" s="45">
        <v>34739</v>
      </c>
      <c r="E1164" s="45">
        <v>26349.65</v>
      </c>
      <c r="F1164" s="46">
        <v>8389.3499999999985</v>
      </c>
      <c r="G1164" s="47"/>
    </row>
    <row r="1165" spans="1:7">
      <c r="A1165" s="42" t="s">
        <v>910</v>
      </c>
      <c r="B1165" s="43">
        <v>200</v>
      </c>
      <c r="C1165" s="44" t="s">
        <v>1656</v>
      </c>
      <c r="D1165" s="45">
        <v>34739</v>
      </c>
      <c r="E1165" s="45">
        <v>26349.65</v>
      </c>
      <c r="F1165" s="46">
        <v>8389.3499999999985</v>
      </c>
      <c r="G1165" s="47"/>
    </row>
    <row r="1166" spans="1:7" ht="42">
      <c r="A1166" s="42" t="s">
        <v>1657</v>
      </c>
      <c r="B1166" s="43">
        <v>200</v>
      </c>
      <c r="C1166" s="44" t="s">
        <v>1658</v>
      </c>
      <c r="D1166" s="45">
        <v>113900</v>
      </c>
      <c r="E1166" s="45">
        <v>113900</v>
      </c>
      <c r="F1166" s="46">
        <v>0</v>
      </c>
      <c r="G1166" s="47"/>
    </row>
    <row r="1167" spans="1:7" ht="21.6">
      <c r="A1167" s="42" t="s">
        <v>415</v>
      </c>
      <c r="B1167" s="43">
        <v>200</v>
      </c>
      <c r="C1167" s="44" t="s">
        <v>1659</v>
      </c>
      <c r="D1167" s="45">
        <v>113900</v>
      </c>
      <c r="E1167" s="45">
        <v>113900</v>
      </c>
      <c r="F1167" s="46">
        <v>0</v>
      </c>
      <c r="G1167" s="47"/>
    </row>
    <row r="1168" spans="1:7">
      <c r="A1168" s="42" t="s">
        <v>910</v>
      </c>
      <c r="B1168" s="43">
        <v>200</v>
      </c>
      <c r="C1168" s="44" t="s">
        <v>1660</v>
      </c>
      <c r="D1168" s="45">
        <v>113900</v>
      </c>
      <c r="E1168" s="45">
        <v>113900</v>
      </c>
      <c r="F1168" s="46">
        <v>0</v>
      </c>
      <c r="G1168" s="47"/>
    </row>
    <row r="1169" spans="1:7" ht="21.6">
      <c r="A1169" s="42" t="s">
        <v>719</v>
      </c>
      <c r="B1169" s="43">
        <v>200</v>
      </c>
      <c r="C1169" s="44" t="s">
        <v>1661</v>
      </c>
      <c r="D1169" s="45">
        <v>5609390.9900000002</v>
      </c>
      <c r="E1169" s="45">
        <v>3351748.28</v>
      </c>
      <c r="F1169" s="46">
        <v>2257642.7100000004</v>
      </c>
      <c r="G1169" s="47"/>
    </row>
    <row r="1170" spans="1:7" ht="42">
      <c r="A1170" s="42" t="s">
        <v>1662</v>
      </c>
      <c r="B1170" s="43">
        <v>200</v>
      </c>
      <c r="C1170" s="44" t="s">
        <v>1663</v>
      </c>
      <c r="D1170" s="45">
        <v>83847.12</v>
      </c>
      <c r="E1170" s="45">
        <v>83847.12</v>
      </c>
      <c r="F1170" s="46">
        <v>0</v>
      </c>
      <c r="G1170" s="47"/>
    </row>
    <row r="1171" spans="1:7" ht="21.6">
      <c r="A1171" s="42" t="s">
        <v>415</v>
      </c>
      <c r="B1171" s="43">
        <v>200</v>
      </c>
      <c r="C1171" s="44" t="s">
        <v>1664</v>
      </c>
      <c r="D1171" s="45">
        <v>83847.12</v>
      </c>
      <c r="E1171" s="45">
        <v>83847.12</v>
      </c>
      <c r="F1171" s="46">
        <v>0</v>
      </c>
      <c r="G1171" s="47"/>
    </row>
    <row r="1172" spans="1:7" ht="31.8">
      <c r="A1172" s="42" t="s">
        <v>980</v>
      </c>
      <c r="B1172" s="43">
        <v>200</v>
      </c>
      <c r="C1172" s="44" t="s">
        <v>1665</v>
      </c>
      <c r="D1172" s="45">
        <v>83847.12</v>
      </c>
      <c r="E1172" s="45">
        <v>83847.12</v>
      </c>
      <c r="F1172" s="46">
        <v>0</v>
      </c>
      <c r="G1172" s="47"/>
    </row>
    <row r="1173" spans="1:7" ht="31.8">
      <c r="A1173" s="42" t="s">
        <v>1666</v>
      </c>
      <c r="B1173" s="43">
        <v>200</v>
      </c>
      <c r="C1173" s="44" t="s">
        <v>1667</v>
      </c>
      <c r="D1173" s="45">
        <v>634026.28</v>
      </c>
      <c r="E1173" s="45">
        <v>634026.28</v>
      </c>
      <c r="F1173" s="46">
        <v>0</v>
      </c>
      <c r="G1173" s="47"/>
    </row>
    <row r="1174" spans="1:7" ht="21.6">
      <c r="A1174" s="42" t="s">
        <v>415</v>
      </c>
      <c r="B1174" s="43">
        <v>200</v>
      </c>
      <c r="C1174" s="44" t="s">
        <v>1668</v>
      </c>
      <c r="D1174" s="45">
        <v>634026.28</v>
      </c>
      <c r="E1174" s="45">
        <v>634026.28</v>
      </c>
      <c r="F1174" s="46">
        <v>0</v>
      </c>
      <c r="G1174" s="47"/>
    </row>
    <row r="1175" spans="1:7" ht="31.8">
      <c r="A1175" s="42" t="s">
        <v>980</v>
      </c>
      <c r="B1175" s="43">
        <v>200</v>
      </c>
      <c r="C1175" s="44" t="s">
        <v>1669</v>
      </c>
      <c r="D1175" s="45">
        <v>634026.28</v>
      </c>
      <c r="E1175" s="45">
        <v>634026.28</v>
      </c>
      <c r="F1175" s="46">
        <v>0</v>
      </c>
      <c r="G1175" s="47"/>
    </row>
    <row r="1176" spans="1:7" ht="31.8">
      <c r="A1176" s="42" t="s">
        <v>1670</v>
      </c>
      <c r="B1176" s="43">
        <v>200</v>
      </c>
      <c r="C1176" s="44" t="s">
        <v>1671</v>
      </c>
      <c r="D1176" s="45">
        <v>608601.66</v>
      </c>
      <c r="E1176" s="45">
        <v>421666.11</v>
      </c>
      <c r="F1176" s="46">
        <v>186935.55000000005</v>
      </c>
      <c r="G1176" s="47"/>
    </row>
    <row r="1177" spans="1:7" ht="21.6">
      <c r="A1177" s="42" t="s">
        <v>415</v>
      </c>
      <c r="B1177" s="43">
        <v>200</v>
      </c>
      <c r="C1177" s="44" t="s">
        <v>1672</v>
      </c>
      <c r="D1177" s="45">
        <v>608601.66</v>
      </c>
      <c r="E1177" s="45">
        <v>421666.11</v>
      </c>
      <c r="F1177" s="46">
        <v>186935.55000000005</v>
      </c>
      <c r="G1177" s="47"/>
    </row>
    <row r="1178" spans="1:7" ht="31.8">
      <c r="A1178" s="42" t="s">
        <v>980</v>
      </c>
      <c r="B1178" s="43">
        <v>200</v>
      </c>
      <c r="C1178" s="44" t="s">
        <v>1673</v>
      </c>
      <c r="D1178" s="45">
        <v>608601.66</v>
      </c>
      <c r="E1178" s="45">
        <v>421666.11</v>
      </c>
      <c r="F1178" s="46">
        <v>186935.55000000005</v>
      </c>
      <c r="G1178" s="47"/>
    </row>
    <row r="1179" spans="1:7" ht="31.8">
      <c r="A1179" s="42" t="s">
        <v>1674</v>
      </c>
      <c r="B1179" s="43">
        <v>200</v>
      </c>
      <c r="C1179" s="44" t="s">
        <v>1675</v>
      </c>
      <c r="D1179" s="45">
        <v>1939689.93</v>
      </c>
      <c r="E1179" s="45">
        <v>1229688.77</v>
      </c>
      <c r="F1179" s="46">
        <v>710001.15999999992</v>
      </c>
      <c r="G1179" s="47"/>
    </row>
    <row r="1180" spans="1:7" ht="21.6">
      <c r="A1180" s="42" t="s">
        <v>415</v>
      </c>
      <c r="B1180" s="43">
        <v>200</v>
      </c>
      <c r="C1180" s="44" t="s">
        <v>1676</v>
      </c>
      <c r="D1180" s="45">
        <v>1939689.93</v>
      </c>
      <c r="E1180" s="45">
        <v>1229688.77</v>
      </c>
      <c r="F1180" s="46">
        <v>710001.15999999992</v>
      </c>
      <c r="G1180" s="47"/>
    </row>
    <row r="1181" spans="1:7" ht="31.8">
      <c r="A1181" s="42" t="s">
        <v>980</v>
      </c>
      <c r="B1181" s="43">
        <v>200</v>
      </c>
      <c r="C1181" s="44" t="s">
        <v>1677</v>
      </c>
      <c r="D1181" s="45">
        <v>1939689.93</v>
      </c>
      <c r="E1181" s="45">
        <v>1229688.77</v>
      </c>
      <c r="F1181" s="46">
        <v>710001.15999999992</v>
      </c>
      <c r="G1181" s="47"/>
    </row>
    <row r="1182" spans="1:7" ht="42">
      <c r="A1182" s="42" t="s">
        <v>1678</v>
      </c>
      <c r="B1182" s="43">
        <v>200</v>
      </c>
      <c r="C1182" s="44" t="s">
        <v>1679</v>
      </c>
      <c r="D1182" s="45">
        <v>304000</v>
      </c>
      <c r="E1182" s="45">
        <v>95900</v>
      </c>
      <c r="F1182" s="46">
        <v>208100</v>
      </c>
      <c r="G1182" s="47"/>
    </row>
    <row r="1183" spans="1:7">
      <c r="A1183" s="42" t="s">
        <v>236</v>
      </c>
      <c r="B1183" s="43">
        <v>200</v>
      </c>
      <c r="C1183" s="44" t="s">
        <v>1680</v>
      </c>
      <c r="D1183" s="45">
        <v>304000</v>
      </c>
      <c r="E1183" s="45">
        <v>95900</v>
      </c>
      <c r="F1183" s="46">
        <v>208100</v>
      </c>
      <c r="G1183" s="47"/>
    </row>
    <row r="1184" spans="1:7" ht="21.6">
      <c r="A1184" s="42" t="s">
        <v>238</v>
      </c>
      <c r="B1184" s="43">
        <v>200</v>
      </c>
      <c r="C1184" s="44" t="s">
        <v>1681</v>
      </c>
      <c r="D1184" s="45">
        <v>304000</v>
      </c>
      <c r="E1184" s="45">
        <v>95900</v>
      </c>
      <c r="F1184" s="46">
        <v>208100</v>
      </c>
      <c r="G1184" s="47"/>
    </row>
    <row r="1185" spans="1:7" ht="42">
      <c r="A1185" s="42" t="s">
        <v>1682</v>
      </c>
      <c r="B1185" s="43">
        <v>200</v>
      </c>
      <c r="C1185" s="44" t="s">
        <v>1683</v>
      </c>
      <c r="D1185" s="45">
        <v>1000000</v>
      </c>
      <c r="E1185" s="45">
        <v>417500</v>
      </c>
      <c r="F1185" s="46">
        <v>582500</v>
      </c>
      <c r="G1185" s="47"/>
    </row>
    <row r="1186" spans="1:7" ht="21.6">
      <c r="A1186" s="42" t="s">
        <v>415</v>
      </c>
      <c r="B1186" s="43">
        <v>200</v>
      </c>
      <c r="C1186" s="44" t="s">
        <v>1684</v>
      </c>
      <c r="D1186" s="45">
        <v>1000000</v>
      </c>
      <c r="E1186" s="45">
        <v>417500</v>
      </c>
      <c r="F1186" s="46">
        <v>582500</v>
      </c>
      <c r="G1186" s="47"/>
    </row>
    <row r="1187" spans="1:7">
      <c r="A1187" s="42" t="s">
        <v>910</v>
      </c>
      <c r="B1187" s="43">
        <v>200</v>
      </c>
      <c r="C1187" s="44" t="s">
        <v>1685</v>
      </c>
      <c r="D1187" s="45">
        <v>1000000</v>
      </c>
      <c r="E1187" s="45">
        <v>417500</v>
      </c>
      <c r="F1187" s="46">
        <v>582500</v>
      </c>
      <c r="G1187" s="47"/>
    </row>
    <row r="1188" spans="1:7" ht="42">
      <c r="A1188" s="42" t="s">
        <v>721</v>
      </c>
      <c r="B1188" s="43">
        <v>200</v>
      </c>
      <c r="C1188" s="44" t="s">
        <v>1686</v>
      </c>
      <c r="D1188" s="45">
        <v>200000</v>
      </c>
      <c r="E1188" s="45">
        <v>133840</v>
      </c>
      <c r="F1188" s="46">
        <v>66160</v>
      </c>
      <c r="G1188" s="47"/>
    </row>
    <row r="1189" spans="1:7" ht="21.6">
      <c r="A1189" s="42" t="s">
        <v>415</v>
      </c>
      <c r="B1189" s="43">
        <v>200</v>
      </c>
      <c r="C1189" s="44" t="s">
        <v>1687</v>
      </c>
      <c r="D1189" s="45">
        <v>200000</v>
      </c>
      <c r="E1189" s="45">
        <v>133840</v>
      </c>
      <c r="F1189" s="46">
        <v>66160</v>
      </c>
      <c r="G1189" s="47"/>
    </row>
    <row r="1190" spans="1:7">
      <c r="A1190" s="42" t="s">
        <v>910</v>
      </c>
      <c r="B1190" s="43">
        <v>200</v>
      </c>
      <c r="C1190" s="44" t="s">
        <v>1688</v>
      </c>
      <c r="D1190" s="45">
        <v>200000</v>
      </c>
      <c r="E1190" s="45">
        <v>133840</v>
      </c>
      <c r="F1190" s="46">
        <v>66160</v>
      </c>
      <c r="G1190" s="47"/>
    </row>
    <row r="1191" spans="1:7" ht="31.8">
      <c r="A1191" s="42" t="s">
        <v>1689</v>
      </c>
      <c r="B1191" s="43">
        <v>200</v>
      </c>
      <c r="C1191" s="44" t="s">
        <v>1690</v>
      </c>
      <c r="D1191" s="45">
        <v>730100</v>
      </c>
      <c r="E1191" s="45">
        <v>290400</v>
      </c>
      <c r="F1191" s="46">
        <v>439700</v>
      </c>
      <c r="G1191" s="47"/>
    </row>
    <row r="1192" spans="1:7" ht="21.6">
      <c r="A1192" s="42" t="s">
        <v>415</v>
      </c>
      <c r="B1192" s="43">
        <v>200</v>
      </c>
      <c r="C1192" s="44" t="s">
        <v>1691</v>
      </c>
      <c r="D1192" s="45">
        <v>730100</v>
      </c>
      <c r="E1192" s="45">
        <v>290400</v>
      </c>
      <c r="F1192" s="46">
        <v>439700</v>
      </c>
      <c r="G1192" s="47"/>
    </row>
    <row r="1193" spans="1:7" ht="31.8">
      <c r="A1193" s="42" t="s">
        <v>980</v>
      </c>
      <c r="B1193" s="43">
        <v>200</v>
      </c>
      <c r="C1193" s="44" t="s">
        <v>1692</v>
      </c>
      <c r="D1193" s="45">
        <v>730100</v>
      </c>
      <c r="E1193" s="45">
        <v>290400</v>
      </c>
      <c r="F1193" s="46">
        <v>439700</v>
      </c>
      <c r="G1193" s="47"/>
    </row>
    <row r="1194" spans="1:7" ht="31.8">
      <c r="A1194" s="42" t="s">
        <v>1689</v>
      </c>
      <c r="B1194" s="43">
        <v>200</v>
      </c>
      <c r="C1194" s="44" t="s">
        <v>1693</v>
      </c>
      <c r="D1194" s="45">
        <v>109126</v>
      </c>
      <c r="E1194" s="45">
        <v>44880</v>
      </c>
      <c r="F1194" s="46">
        <v>64246</v>
      </c>
      <c r="G1194" s="47"/>
    </row>
    <row r="1195" spans="1:7" ht="21.6">
      <c r="A1195" s="42" t="s">
        <v>415</v>
      </c>
      <c r="B1195" s="43">
        <v>200</v>
      </c>
      <c r="C1195" s="44" t="s">
        <v>1694</v>
      </c>
      <c r="D1195" s="45">
        <v>109126</v>
      </c>
      <c r="E1195" s="45">
        <v>44880</v>
      </c>
      <c r="F1195" s="46">
        <v>64246</v>
      </c>
      <c r="G1195" s="47"/>
    </row>
    <row r="1196" spans="1:7" ht="31.8">
      <c r="A1196" s="42" t="s">
        <v>980</v>
      </c>
      <c r="B1196" s="43">
        <v>200</v>
      </c>
      <c r="C1196" s="44" t="s">
        <v>1695</v>
      </c>
      <c r="D1196" s="45">
        <v>109126</v>
      </c>
      <c r="E1196" s="45">
        <v>44880</v>
      </c>
      <c r="F1196" s="46">
        <v>64246</v>
      </c>
      <c r="G1196" s="47"/>
    </row>
    <row r="1197" spans="1:7" ht="31.8">
      <c r="A1197" s="42" t="s">
        <v>771</v>
      </c>
      <c r="B1197" s="43">
        <v>200</v>
      </c>
      <c r="C1197" s="44" t="s">
        <v>1696</v>
      </c>
      <c r="D1197" s="45">
        <v>73000</v>
      </c>
      <c r="E1197" s="45">
        <v>12600</v>
      </c>
      <c r="F1197" s="46">
        <v>60400</v>
      </c>
      <c r="G1197" s="47"/>
    </row>
    <row r="1198" spans="1:7">
      <c r="A1198" s="42" t="s">
        <v>1055</v>
      </c>
      <c r="B1198" s="43">
        <v>200</v>
      </c>
      <c r="C1198" s="44" t="s">
        <v>1697</v>
      </c>
      <c r="D1198" s="45">
        <v>73000</v>
      </c>
      <c r="E1198" s="45">
        <v>12600</v>
      </c>
      <c r="F1198" s="46">
        <v>60400</v>
      </c>
      <c r="G1198" s="47"/>
    </row>
    <row r="1199" spans="1:7">
      <c r="A1199" s="42" t="s">
        <v>1057</v>
      </c>
      <c r="B1199" s="43">
        <v>200</v>
      </c>
      <c r="C1199" s="44" t="s">
        <v>1698</v>
      </c>
      <c r="D1199" s="45">
        <v>73000</v>
      </c>
      <c r="E1199" s="45">
        <v>12600</v>
      </c>
      <c r="F1199" s="46">
        <v>60400</v>
      </c>
      <c r="G1199" s="47"/>
    </row>
    <row r="1200" spans="1:7" ht="42">
      <c r="A1200" s="42" t="s">
        <v>1059</v>
      </c>
      <c r="B1200" s="43">
        <v>200</v>
      </c>
      <c r="C1200" s="44" t="s">
        <v>1699</v>
      </c>
      <c r="D1200" s="45">
        <v>43000</v>
      </c>
      <c r="E1200" s="45">
        <v>12600</v>
      </c>
      <c r="F1200" s="46">
        <v>30400</v>
      </c>
      <c r="G1200" s="47"/>
    </row>
    <row r="1201" spans="1:7" ht="21.6">
      <c r="A1201" s="42" t="s">
        <v>415</v>
      </c>
      <c r="B1201" s="43">
        <v>200</v>
      </c>
      <c r="C1201" s="44" t="s">
        <v>1700</v>
      </c>
      <c r="D1201" s="45">
        <v>43000</v>
      </c>
      <c r="E1201" s="45">
        <v>12600</v>
      </c>
      <c r="F1201" s="46">
        <v>30400</v>
      </c>
      <c r="G1201" s="47"/>
    </row>
    <row r="1202" spans="1:7">
      <c r="A1202" s="42" t="s">
        <v>910</v>
      </c>
      <c r="B1202" s="43">
        <v>200</v>
      </c>
      <c r="C1202" s="44" t="s">
        <v>1701</v>
      </c>
      <c r="D1202" s="45">
        <v>43000</v>
      </c>
      <c r="E1202" s="45">
        <v>12600</v>
      </c>
      <c r="F1202" s="46">
        <v>30400</v>
      </c>
      <c r="G1202" s="47"/>
    </row>
    <row r="1203" spans="1:7" ht="31.8">
      <c r="A1203" s="42" t="s">
        <v>1702</v>
      </c>
      <c r="B1203" s="43">
        <v>200</v>
      </c>
      <c r="C1203" s="44" t="s">
        <v>1703</v>
      </c>
      <c r="D1203" s="45">
        <v>15000</v>
      </c>
      <c r="E1203" s="45">
        <v>0</v>
      </c>
      <c r="F1203" s="46">
        <v>15000</v>
      </c>
      <c r="G1203" s="47"/>
    </row>
    <row r="1204" spans="1:7" ht="21.6">
      <c r="A1204" s="42" t="s">
        <v>415</v>
      </c>
      <c r="B1204" s="43">
        <v>200</v>
      </c>
      <c r="C1204" s="44" t="s">
        <v>1704</v>
      </c>
      <c r="D1204" s="45">
        <v>15000</v>
      </c>
      <c r="E1204" s="45">
        <v>0</v>
      </c>
      <c r="F1204" s="46">
        <v>15000</v>
      </c>
      <c r="G1204" s="47"/>
    </row>
    <row r="1205" spans="1:7">
      <c r="A1205" s="42" t="s">
        <v>1487</v>
      </c>
      <c r="B1205" s="43">
        <v>200</v>
      </c>
      <c r="C1205" s="44" t="s">
        <v>1705</v>
      </c>
      <c r="D1205" s="45">
        <v>15000</v>
      </c>
      <c r="E1205" s="45">
        <v>0</v>
      </c>
      <c r="F1205" s="46">
        <v>15000</v>
      </c>
      <c r="G1205" s="47"/>
    </row>
    <row r="1206" spans="1:7" ht="31.8">
      <c r="A1206" s="42" t="s">
        <v>1706</v>
      </c>
      <c r="B1206" s="43">
        <v>200</v>
      </c>
      <c r="C1206" s="44" t="s">
        <v>1707</v>
      </c>
      <c r="D1206" s="45">
        <v>15000</v>
      </c>
      <c r="E1206" s="45">
        <v>0</v>
      </c>
      <c r="F1206" s="46">
        <v>15000</v>
      </c>
      <c r="G1206" s="47"/>
    </row>
    <row r="1207" spans="1:7" ht="21.6">
      <c r="A1207" s="42" t="s">
        <v>415</v>
      </c>
      <c r="B1207" s="43">
        <v>200</v>
      </c>
      <c r="C1207" s="44" t="s">
        <v>1708</v>
      </c>
      <c r="D1207" s="45">
        <v>15000</v>
      </c>
      <c r="E1207" s="45">
        <v>0</v>
      </c>
      <c r="F1207" s="46">
        <v>15000</v>
      </c>
      <c r="G1207" s="47"/>
    </row>
    <row r="1208" spans="1:7">
      <c r="A1208" s="42" t="s">
        <v>1487</v>
      </c>
      <c r="B1208" s="43">
        <v>200</v>
      </c>
      <c r="C1208" s="44" t="s">
        <v>1709</v>
      </c>
      <c r="D1208" s="45">
        <v>15000</v>
      </c>
      <c r="E1208" s="45">
        <v>0</v>
      </c>
      <c r="F1208" s="46">
        <v>15000</v>
      </c>
      <c r="G1208" s="47"/>
    </row>
    <row r="1209" spans="1:7">
      <c r="A1209" s="42" t="s">
        <v>1710</v>
      </c>
      <c r="B1209" s="43">
        <v>200</v>
      </c>
      <c r="C1209" s="44" t="s">
        <v>1711</v>
      </c>
      <c r="D1209" s="45">
        <v>11420471</v>
      </c>
      <c r="E1209" s="45">
        <v>7662666.7199999997</v>
      </c>
      <c r="F1209" s="46">
        <v>3757804.2800000003</v>
      </c>
      <c r="G1209" s="47"/>
    </row>
    <row r="1210" spans="1:7" ht="21.6">
      <c r="A1210" s="42" t="s">
        <v>315</v>
      </c>
      <c r="B1210" s="43">
        <v>200</v>
      </c>
      <c r="C1210" s="44" t="s">
        <v>1712</v>
      </c>
      <c r="D1210" s="45">
        <v>9633675</v>
      </c>
      <c r="E1210" s="45">
        <v>6414176.8300000001</v>
      </c>
      <c r="F1210" s="46">
        <v>3219498.17</v>
      </c>
      <c r="G1210" s="47"/>
    </row>
    <row r="1211" spans="1:7" ht="31.8">
      <c r="A1211" s="42" t="s">
        <v>666</v>
      </c>
      <c r="B1211" s="43">
        <v>200</v>
      </c>
      <c r="C1211" s="44" t="s">
        <v>1713</v>
      </c>
      <c r="D1211" s="45">
        <v>9633675</v>
      </c>
      <c r="E1211" s="45">
        <v>6414176.8300000001</v>
      </c>
      <c r="F1211" s="46">
        <v>3219498.17</v>
      </c>
      <c r="G1211" s="47"/>
    </row>
    <row r="1212" spans="1:7" ht="21.6">
      <c r="A1212" s="42" t="s">
        <v>1368</v>
      </c>
      <c r="B1212" s="43">
        <v>200</v>
      </c>
      <c r="C1212" s="44" t="s">
        <v>1714</v>
      </c>
      <c r="D1212" s="45">
        <v>451800</v>
      </c>
      <c r="E1212" s="45">
        <v>406169.55</v>
      </c>
      <c r="F1212" s="46">
        <v>45630.450000000012</v>
      </c>
      <c r="G1212" s="47"/>
    </row>
    <row r="1213" spans="1:7" ht="42">
      <c r="A1213" s="42" t="s">
        <v>1715</v>
      </c>
      <c r="B1213" s="43">
        <v>200</v>
      </c>
      <c r="C1213" s="44" t="s">
        <v>1716</v>
      </c>
      <c r="D1213" s="45">
        <v>451800</v>
      </c>
      <c r="E1213" s="45">
        <v>406169.55</v>
      </c>
      <c r="F1213" s="46">
        <v>45630.450000000012</v>
      </c>
      <c r="G1213" s="47"/>
    </row>
    <row r="1214" spans="1:7" ht="42">
      <c r="A1214" s="42" t="s">
        <v>95</v>
      </c>
      <c r="B1214" s="43">
        <v>200</v>
      </c>
      <c r="C1214" s="44" t="s">
        <v>1717</v>
      </c>
      <c r="D1214" s="45">
        <v>2093.5</v>
      </c>
      <c r="E1214" s="45">
        <v>2093.5</v>
      </c>
      <c r="F1214" s="46">
        <v>0</v>
      </c>
      <c r="G1214" s="47"/>
    </row>
    <row r="1215" spans="1:7" ht="21.6">
      <c r="A1215" s="42" t="s">
        <v>647</v>
      </c>
      <c r="B1215" s="43">
        <v>200</v>
      </c>
      <c r="C1215" s="44" t="s">
        <v>1718</v>
      </c>
      <c r="D1215" s="45">
        <v>2093.5</v>
      </c>
      <c r="E1215" s="45">
        <v>2093.5</v>
      </c>
      <c r="F1215" s="46">
        <v>0</v>
      </c>
      <c r="G1215" s="47"/>
    </row>
    <row r="1216" spans="1:7" ht="21.6">
      <c r="A1216" s="42" t="s">
        <v>112</v>
      </c>
      <c r="B1216" s="43">
        <v>200</v>
      </c>
      <c r="C1216" s="44" t="s">
        <v>1719</v>
      </c>
      <c r="D1216" s="45">
        <v>405906.5</v>
      </c>
      <c r="E1216" s="45">
        <v>360276.05</v>
      </c>
      <c r="F1216" s="46">
        <v>45630.450000000012</v>
      </c>
      <c r="G1216" s="47"/>
    </row>
    <row r="1217" spans="1:7">
      <c r="A1217" s="42" t="s">
        <v>114</v>
      </c>
      <c r="B1217" s="43">
        <v>200</v>
      </c>
      <c r="C1217" s="44" t="s">
        <v>1720</v>
      </c>
      <c r="D1217" s="45">
        <v>405906.5</v>
      </c>
      <c r="E1217" s="45">
        <v>360276.05</v>
      </c>
      <c r="F1217" s="46">
        <v>45630.450000000012</v>
      </c>
      <c r="G1217" s="47"/>
    </row>
    <row r="1218" spans="1:7">
      <c r="A1218" s="42" t="s">
        <v>236</v>
      </c>
      <c r="B1218" s="43">
        <v>200</v>
      </c>
      <c r="C1218" s="44" t="s">
        <v>1721</v>
      </c>
      <c r="D1218" s="45">
        <v>43800</v>
      </c>
      <c r="E1218" s="45">
        <v>43800</v>
      </c>
      <c r="F1218" s="46">
        <v>0</v>
      </c>
      <c r="G1218" s="47"/>
    </row>
    <row r="1219" spans="1:7">
      <c r="A1219" s="42" t="s">
        <v>1064</v>
      </c>
      <c r="B1219" s="43">
        <v>200</v>
      </c>
      <c r="C1219" s="44" t="s">
        <v>1722</v>
      </c>
      <c r="D1219" s="45">
        <v>43800</v>
      </c>
      <c r="E1219" s="45">
        <v>43800</v>
      </c>
      <c r="F1219" s="46">
        <v>0</v>
      </c>
      <c r="G1219" s="47"/>
    </row>
    <row r="1220" spans="1:7" ht="31.8">
      <c r="A1220" s="42" t="s">
        <v>1723</v>
      </c>
      <c r="B1220" s="43">
        <v>200</v>
      </c>
      <c r="C1220" s="44" t="s">
        <v>1724</v>
      </c>
      <c r="D1220" s="45">
        <v>9181875</v>
      </c>
      <c r="E1220" s="45">
        <v>6008007.2800000003</v>
      </c>
      <c r="F1220" s="46">
        <v>3173867.7199999997</v>
      </c>
      <c r="G1220" s="47"/>
    </row>
    <row r="1221" spans="1:7" ht="31.8">
      <c r="A1221" s="42" t="s">
        <v>1725</v>
      </c>
      <c r="B1221" s="43">
        <v>200</v>
      </c>
      <c r="C1221" s="44" t="s">
        <v>1726</v>
      </c>
      <c r="D1221" s="45">
        <v>9181875</v>
      </c>
      <c r="E1221" s="45">
        <v>6008007.2800000003</v>
      </c>
      <c r="F1221" s="46">
        <v>3173867.7199999997</v>
      </c>
      <c r="G1221" s="47"/>
    </row>
    <row r="1222" spans="1:7" ht="42">
      <c r="A1222" s="42" t="s">
        <v>95</v>
      </c>
      <c r="B1222" s="43">
        <v>200</v>
      </c>
      <c r="C1222" s="44" t="s">
        <v>1727</v>
      </c>
      <c r="D1222" s="45">
        <v>8635175</v>
      </c>
      <c r="E1222" s="45">
        <v>5737577.7699999996</v>
      </c>
      <c r="F1222" s="46">
        <v>2897597.2300000004</v>
      </c>
      <c r="G1222" s="47"/>
    </row>
    <row r="1223" spans="1:7">
      <c r="A1223" s="42" t="s">
        <v>125</v>
      </c>
      <c r="B1223" s="43">
        <v>200</v>
      </c>
      <c r="C1223" s="44" t="s">
        <v>1728</v>
      </c>
      <c r="D1223" s="45">
        <v>6632239</v>
      </c>
      <c r="E1223" s="45">
        <v>4476992.0999999996</v>
      </c>
      <c r="F1223" s="46">
        <v>2155246.9000000004</v>
      </c>
      <c r="G1223" s="47"/>
    </row>
    <row r="1224" spans="1:7" ht="31.8">
      <c r="A1224" s="42" t="s">
        <v>127</v>
      </c>
      <c r="B1224" s="43">
        <v>200</v>
      </c>
      <c r="C1224" s="44" t="s">
        <v>1729</v>
      </c>
      <c r="D1224" s="45">
        <v>2002936</v>
      </c>
      <c r="E1224" s="45">
        <v>1260585.67</v>
      </c>
      <c r="F1224" s="46">
        <v>742350.33000000007</v>
      </c>
      <c r="G1224" s="47"/>
    </row>
    <row r="1225" spans="1:7" ht="21.6">
      <c r="A1225" s="42" t="s">
        <v>112</v>
      </c>
      <c r="B1225" s="43">
        <v>200</v>
      </c>
      <c r="C1225" s="44" t="s">
        <v>1730</v>
      </c>
      <c r="D1225" s="45">
        <v>546700</v>
      </c>
      <c r="E1225" s="45">
        <v>270429.51</v>
      </c>
      <c r="F1225" s="46">
        <v>276270.49</v>
      </c>
      <c r="G1225" s="47"/>
    </row>
    <row r="1226" spans="1:7">
      <c r="A1226" s="42" t="s">
        <v>114</v>
      </c>
      <c r="B1226" s="43">
        <v>200</v>
      </c>
      <c r="C1226" s="44" t="s">
        <v>1731</v>
      </c>
      <c r="D1226" s="45">
        <v>546700</v>
      </c>
      <c r="E1226" s="45">
        <v>270429.51</v>
      </c>
      <c r="F1226" s="46">
        <v>276270.49</v>
      </c>
      <c r="G1226" s="47"/>
    </row>
    <row r="1227" spans="1:7" ht="21.6">
      <c r="A1227" s="42" t="s">
        <v>101</v>
      </c>
      <c r="B1227" s="43">
        <v>200</v>
      </c>
      <c r="C1227" s="44" t="s">
        <v>1732</v>
      </c>
      <c r="D1227" s="45">
        <v>1786796</v>
      </c>
      <c r="E1227" s="45">
        <v>1248489.8899999999</v>
      </c>
      <c r="F1227" s="46">
        <v>538306.1100000001</v>
      </c>
      <c r="G1227" s="47"/>
    </row>
    <row r="1228" spans="1:7" ht="21.6">
      <c r="A1228" s="42" t="s">
        <v>103</v>
      </c>
      <c r="B1228" s="43">
        <v>200</v>
      </c>
      <c r="C1228" s="44" t="s">
        <v>1733</v>
      </c>
      <c r="D1228" s="45">
        <v>1786796</v>
      </c>
      <c r="E1228" s="45">
        <v>1248489.8899999999</v>
      </c>
      <c r="F1228" s="46">
        <v>538306.1100000001</v>
      </c>
      <c r="G1228" s="47"/>
    </row>
    <row r="1229" spans="1:7" ht="31.8">
      <c r="A1229" s="42" t="s">
        <v>105</v>
      </c>
      <c r="B1229" s="43">
        <v>200</v>
      </c>
      <c r="C1229" s="44" t="s">
        <v>1734</v>
      </c>
      <c r="D1229" s="45">
        <v>1786796</v>
      </c>
      <c r="E1229" s="45">
        <v>1248489.8899999999</v>
      </c>
      <c r="F1229" s="46">
        <v>538306.1100000001</v>
      </c>
      <c r="G1229" s="47"/>
    </row>
    <row r="1230" spans="1:7" ht="42">
      <c r="A1230" s="42" t="s">
        <v>95</v>
      </c>
      <c r="B1230" s="43">
        <v>200</v>
      </c>
      <c r="C1230" s="44" t="s">
        <v>1735</v>
      </c>
      <c r="D1230" s="45">
        <v>1786796</v>
      </c>
      <c r="E1230" s="45">
        <v>1248489.8899999999</v>
      </c>
      <c r="F1230" s="46">
        <v>538306.1100000001</v>
      </c>
      <c r="G1230" s="47"/>
    </row>
    <row r="1231" spans="1:7">
      <c r="A1231" s="42" t="s">
        <v>97</v>
      </c>
      <c r="B1231" s="43">
        <v>200</v>
      </c>
      <c r="C1231" s="44" t="s">
        <v>1736</v>
      </c>
      <c r="D1231" s="45">
        <v>1372347</v>
      </c>
      <c r="E1231" s="45">
        <v>977429.22</v>
      </c>
      <c r="F1231" s="46">
        <v>394917.78</v>
      </c>
      <c r="G1231" s="47"/>
    </row>
    <row r="1232" spans="1:7" ht="31.8">
      <c r="A1232" s="42" t="s">
        <v>99</v>
      </c>
      <c r="B1232" s="43">
        <v>200</v>
      </c>
      <c r="C1232" s="44" t="s">
        <v>1737</v>
      </c>
      <c r="D1232" s="45">
        <v>414449</v>
      </c>
      <c r="E1232" s="45">
        <v>271060.67</v>
      </c>
      <c r="F1232" s="46">
        <v>143388.33000000002</v>
      </c>
      <c r="G1232" s="47"/>
    </row>
    <row r="1233" spans="1:7">
      <c r="A1233" s="42" t="s">
        <v>276</v>
      </c>
      <c r="B1233" s="43">
        <v>200</v>
      </c>
      <c r="C1233" s="44" t="s">
        <v>1738</v>
      </c>
      <c r="D1233" s="45">
        <v>5762500</v>
      </c>
      <c r="E1233" s="45">
        <v>4707647.0199999996</v>
      </c>
      <c r="F1233" s="46">
        <v>1054852.9800000004</v>
      </c>
      <c r="G1233" s="47"/>
    </row>
    <row r="1234" spans="1:7">
      <c r="A1234" s="42" t="s">
        <v>288</v>
      </c>
      <c r="B1234" s="43">
        <v>200</v>
      </c>
      <c r="C1234" s="44" t="s">
        <v>1739</v>
      </c>
      <c r="D1234" s="45">
        <v>145400</v>
      </c>
      <c r="E1234" s="45">
        <v>144021.29999999999</v>
      </c>
      <c r="F1234" s="46">
        <v>1378.7000000000116</v>
      </c>
      <c r="G1234" s="47"/>
    </row>
    <row r="1235" spans="1:7" ht="21.6">
      <c r="A1235" s="42" t="s">
        <v>315</v>
      </c>
      <c r="B1235" s="43">
        <v>200</v>
      </c>
      <c r="C1235" s="44" t="s">
        <v>1740</v>
      </c>
      <c r="D1235" s="45">
        <v>145400</v>
      </c>
      <c r="E1235" s="45">
        <v>144021.29999999999</v>
      </c>
      <c r="F1235" s="46">
        <v>1378.7000000000116</v>
      </c>
      <c r="G1235" s="47"/>
    </row>
    <row r="1236" spans="1:7" ht="31.8">
      <c r="A1236" s="42" t="s">
        <v>666</v>
      </c>
      <c r="B1236" s="43">
        <v>200</v>
      </c>
      <c r="C1236" s="44" t="s">
        <v>1741</v>
      </c>
      <c r="D1236" s="45">
        <v>145400</v>
      </c>
      <c r="E1236" s="45">
        <v>144021.29999999999</v>
      </c>
      <c r="F1236" s="46">
        <v>1378.7000000000116</v>
      </c>
      <c r="G1236" s="47"/>
    </row>
    <row r="1237" spans="1:7">
      <c r="A1237" s="42" t="s">
        <v>1206</v>
      </c>
      <c r="B1237" s="43">
        <v>200</v>
      </c>
      <c r="C1237" s="44" t="s">
        <v>1742</v>
      </c>
      <c r="D1237" s="45">
        <v>145400</v>
      </c>
      <c r="E1237" s="45">
        <v>144021.29999999999</v>
      </c>
      <c r="F1237" s="46">
        <v>1378.7000000000116</v>
      </c>
      <c r="G1237" s="47"/>
    </row>
    <row r="1238" spans="1:7">
      <c r="A1238" s="42" t="s">
        <v>1743</v>
      </c>
      <c r="B1238" s="43">
        <v>200</v>
      </c>
      <c r="C1238" s="44" t="s">
        <v>1744</v>
      </c>
      <c r="D1238" s="45">
        <v>145400</v>
      </c>
      <c r="E1238" s="45">
        <v>144021.29999999999</v>
      </c>
      <c r="F1238" s="46">
        <v>1378.7000000000116</v>
      </c>
      <c r="G1238" s="47"/>
    </row>
    <row r="1239" spans="1:7">
      <c r="A1239" s="42" t="s">
        <v>236</v>
      </c>
      <c r="B1239" s="43">
        <v>200</v>
      </c>
      <c r="C1239" s="44" t="s">
        <v>1745</v>
      </c>
      <c r="D1239" s="45">
        <v>145400</v>
      </c>
      <c r="E1239" s="45">
        <v>144021.29999999999</v>
      </c>
      <c r="F1239" s="46">
        <v>1378.7000000000116</v>
      </c>
      <c r="G1239" s="47"/>
    </row>
    <row r="1240" spans="1:7" ht="21.6">
      <c r="A1240" s="42" t="s">
        <v>326</v>
      </c>
      <c r="B1240" s="43">
        <v>200</v>
      </c>
      <c r="C1240" s="44" t="s">
        <v>1746</v>
      </c>
      <c r="D1240" s="45">
        <v>145400</v>
      </c>
      <c r="E1240" s="45">
        <v>144021.29999999999</v>
      </c>
      <c r="F1240" s="46">
        <v>1378.7000000000116</v>
      </c>
      <c r="G1240" s="47"/>
    </row>
    <row r="1241" spans="1:7">
      <c r="A1241" s="42" t="s">
        <v>304</v>
      </c>
      <c r="B1241" s="43">
        <v>200</v>
      </c>
      <c r="C1241" s="44" t="s">
        <v>1747</v>
      </c>
      <c r="D1241" s="45">
        <v>5617100</v>
      </c>
      <c r="E1241" s="45">
        <v>4563625.72</v>
      </c>
      <c r="F1241" s="46">
        <v>1053474.2800000003</v>
      </c>
      <c r="G1241" s="47"/>
    </row>
    <row r="1242" spans="1:7" ht="21.6">
      <c r="A1242" s="42" t="s">
        <v>315</v>
      </c>
      <c r="B1242" s="43">
        <v>200</v>
      </c>
      <c r="C1242" s="44" t="s">
        <v>1748</v>
      </c>
      <c r="D1242" s="45">
        <v>5617100</v>
      </c>
      <c r="E1242" s="45">
        <v>4563625.72</v>
      </c>
      <c r="F1242" s="46">
        <v>1053474.2800000003</v>
      </c>
      <c r="G1242" s="47"/>
    </row>
    <row r="1243" spans="1:7" ht="31.8">
      <c r="A1243" s="42" t="s">
        <v>666</v>
      </c>
      <c r="B1243" s="43">
        <v>200</v>
      </c>
      <c r="C1243" s="44" t="s">
        <v>1749</v>
      </c>
      <c r="D1243" s="45">
        <v>5617100</v>
      </c>
      <c r="E1243" s="45">
        <v>4563625.72</v>
      </c>
      <c r="F1243" s="46">
        <v>1053474.2800000003</v>
      </c>
      <c r="G1243" s="47"/>
    </row>
    <row r="1244" spans="1:7">
      <c r="A1244" s="42" t="s">
        <v>1206</v>
      </c>
      <c r="B1244" s="43">
        <v>200</v>
      </c>
      <c r="C1244" s="44" t="s">
        <v>1750</v>
      </c>
      <c r="D1244" s="45">
        <v>5617100</v>
      </c>
      <c r="E1244" s="45">
        <v>4563625.72</v>
      </c>
      <c r="F1244" s="46">
        <v>1053474.2800000003</v>
      </c>
      <c r="G1244" s="47"/>
    </row>
    <row r="1245" spans="1:7" ht="31.8">
      <c r="A1245" s="42" t="s">
        <v>1751</v>
      </c>
      <c r="B1245" s="43">
        <v>200</v>
      </c>
      <c r="C1245" s="44" t="s">
        <v>1752</v>
      </c>
      <c r="D1245" s="45">
        <v>5617100</v>
      </c>
      <c r="E1245" s="45">
        <v>4563625.72</v>
      </c>
      <c r="F1245" s="46">
        <v>1053474.2800000003</v>
      </c>
      <c r="G1245" s="47"/>
    </row>
    <row r="1246" spans="1:7">
      <c r="A1246" s="42" t="s">
        <v>236</v>
      </c>
      <c r="B1246" s="43">
        <v>200</v>
      </c>
      <c r="C1246" s="44" t="s">
        <v>1753</v>
      </c>
      <c r="D1246" s="45">
        <v>5617100</v>
      </c>
      <c r="E1246" s="45">
        <v>4563625.72</v>
      </c>
      <c r="F1246" s="46">
        <v>1053474.2800000003</v>
      </c>
      <c r="G1246" s="47"/>
    </row>
    <row r="1247" spans="1:7" ht="21.6">
      <c r="A1247" s="42" t="s">
        <v>326</v>
      </c>
      <c r="B1247" s="43">
        <v>200</v>
      </c>
      <c r="C1247" s="44" t="s">
        <v>1754</v>
      </c>
      <c r="D1247" s="45">
        <v>5617100</v>
      </c>
      <c r="E1247" s="45">
        <v>4563625.72</v>
      </c>
      <c r="F1247" s="46">
        <v>1053474.2800000003</v>
      </c>
      <c r="G1247" s="47"/>
    </row>
    <row r="1248" spans="1:7" ht="31.8">
      <c r="A1248" s="42" t="s">
        <v>1755</v>
      </c>
      <c r="B1248" s="43">
        <v>200</v>
      </c>
      <c r="C1248" s="44" t="s">
        <v>1756</v>
      </c>
      <c r="D1248" s="45">
        <v>15384337.35</v>
      </c>
      <c r="E1248" s="45">
        <v>4440998.13</v>
      </c>
      <c r="F1248" s="46">
        <v>10943339.219999999</v>
      </c>
      <c r="G1248" s="47"/>
    </row>
    <row r="1249" spans="1:7">
      <c r="A1249" s="42" t="s">
        <v>85</v>
      </c>
      <c r="B1249" s="43">
        <v>200</v>
      </c>
      <c r="C1249" s="44" t="s">
        <v>1757</v>
      </c>
      <c r="D1249" s="45">
        <v>13554045.35</v>
      </c>
      <c r="E1249" s="45">
        <v>4258194.22</v>
      </c>
      <c r="F1249" s="46">
        <v>9295851.129999999</v>
      </c>
      <c r="G1249" s="47"/>
    </row>
    <row r="1250" spans="1:7" ht="31.8">
      <c r="A1250" s="42" t="s">
        <v>1758</v>
      </c>
      <c r="B1250" s="43">
        <v>200</v>
      </c>
      <c r="C1250" s="44" t="s">
        <v>1759</v>
      </c>
      <c r="D1250" s="45">
        <v>5338775</v>
      </c>
      <c r="E1250" s="45">
        <v>3674783.29</v>
      </c>
      <c r="F1250" s="46">
        <v>1663991.71</v>
      </c>
      <c r="G1250" s="47"/>
    </row>
    <row r="1251" spans="1:7" ht="21.6">
      <c r="A1251" s="42" t="s">
        <v>101</v>
      </c>
      <c r="B1251" s="43">
        <v>200</v>
      </c>
      <c r="C1251" s="44" t="s">
        <v>1760</v>
      </c>
      <c r="D1251" s="45">
        <v>5338775</v>
      </c>
      <c r="E1251" s="45">
        <v>3674783.29</v>
      </c>
      <c r="F1251" s="46">
        <v>1663991.71</v>
      </c>
      <c r="G1251" s="47"/>
    </row>
    <row r="1252" spans="1:7" ht="21.6">
      <c r="A1252" s="42" t="s">
        <v>103</v>
      </c>
      <c r="B1252" s="43">
        <v>200</v>
      </c>
      <c r="C1252" s="44" t="s">
        <v>1761</v>
      </c>
      <c r="D1252" s="45">
        <v>5338775</v>
      </c>
      <c r="E1252" s="45">
        <v>3674783.29</v>
      </c>
      <c r="F1252" s="46">
        <v>1663991.71</v>
      </c>
      <c r="G1252" s="47"/>
    </row>
    <row r="1253" spans="1:7" ht="31.8">
      <c r="A1253" s="42" t="s">
        <v>105</v>
      </c>
      <c r="B1253" s="43">
        <v>200</v>
      </c>
      <c r="C1253" s="44" t="s">
        <v>1762</v>
      </c>
      <c r="D1253" s="45">
        <v>5320775</v>
      </c>
      <c r="E1253" s="45">
        <v>3667463.29</v>
      </c>
      <c r="F1253" s="46">
        <v>1653311.71</v>
      </c>
      <c r="G1253" s="47"/>
    </row>
    <row r="1254" spans="1:7" ht="42">
      <c r="A1254" s="42" t="s">
        <v>95</v>
      </c>
      <c r="B1254" s="43">
        <v>200</v>
      </c>
      <c r="C1254" s="44" t="s">
        <v>1763</v>
      </c>
      <c r="D1254" s="45">
        <v>5320775</v>
      </c>
      <c r="E1254" s="45">
        <v>3667463.29</v>
      </c>
      <c r="F1254" s="46">
        <v>1653311.71</v>
      </c>
      <c r="G1254" s="47"/>
    </row>
    <row r="1255" spans="1:7">
      <c r="A1255" s="42" t="s">
        <v>97</v>
      </c>
      <c r="B1255" s="43">
        <v>200</v>
      </c>
      <c r="C1255" s="44" t="s">
        <v>1764</v>
      </c>
      <c r="D1255" s="45">
        <v>4071413</v>
      </c>
      <c r="E1255" s="45">
        <v>2845896.82</v>
      </c>
      <c r="F1255" s="46">
        <v>1225516.1800000002</v>
      </c>
      <c r="G1255" s="47"/>
    </row>
    <row r="1256" spans="1:7" ht="21.6">
      <c r="A1256" s="42" t="s">
        <v>164</v>
      </c>
      <c r="B1256" s="43">
        <v>200</v>
      </c>
      <c r="C1256" s="44" t="s">
        <v>1765</v>
      </c>
      <c r="D1256" s="45">
        <v>22246</v>
      </c>
      <c r="E1256" s="45">
        <v>22246</v>
      </c>
      <c r="F1256" s="46">
        <v>0</v>
      </c>
      <c r="G1256" s="47"/>
    </row>
    <row r="1257" spans="1:7" ht="31.8">
      <c r="A1257" s="42" t="s">
        <v>99</v>
      </c>
      <c r="B1257" s="43">
        <v>200</v>
      </c>
      <c r="C1257" s="44" t="s">
        <v>1766</v>
      </c>
      <c r="D1257" s="45">
        <v>1227116</v>
      </c>
      <c r="E1257" s="45">
        <v>799320.47</v>
      </c>
      <c r="F1257" s="46">
        <v>427795.53</v>
      </c>
      <c r="G1257" s="47"/>
    </row>
    <row r="1258" spans="1:7" ht="21.6">
      <c r="A1258" s="42" t="s">
        <v>110</v>
      </c>
      <c r="B1258" s="43">
        <v>200</v>
      </c>
      <c r="C1258" s="44" t="s">
        <v>1767</v>
      </c>
      <c r="D1258" s="45">
        <v>18000</v>
      </c>
      <c r="E1258" s="45">
        <v>7320</v>
      </c>
      <c r="F1258" s="46">
        <v>10680</v>
      </c>
      <c r="G1258" s="47"/>
    </row>
    <row r="1259" spans="1:7" ht="21.6">
      <c r="A1259" s="42" t="s">
        <v>112</v>
      </c>
      <c r="B1259" s="43">
        <v>200</v>
      </c>
      <c r="C1259" s="44" t="s">
        <v>1768</v>
      </c>
      <c r="D1259" s="45">
        <v>18000</v>
      </c>
      <c r="E1259" s="45">
        <v>7320</v>
      </c>
      <c r="F1259" s="46">
        <v>10680</v>
      </c>
      <c r="G1259" s="47"/>
    </row>
    <row r="1260" spans="1:7">
      <c r="A1260" s="42" t="s">
        <v>114</v>
      </c>
      <c r="B1260" s="43">
        <v>200</v>
      </c>
      <c r="C1260" s="44" t="s">
        <v>1769</v>
      </c>
      <c r="D1260" s="45">
        <v>18000</v>
      </c>
      <c r="E1260" s="45">
        <v>7320</v>
      </c>
      <c r="F1260" s="46">
        <v>10680</v>
      </c>
      <c r="G1260" s="47"/>
    </row>
    <row r="1261" spans="1:7">
      <c r="A1261" s="42" t="s">
        <v>1770</v>
      </c>
      <c r="B1261" s="43">
        <v>200</v>
      </c>
      <c r="C1261" s="44" t="s">
        <v>1771</v>
      </c>
      <c r="D1261" s="45">
        <v>1000000</v>
      </c>
      <c r="E1261" s="45">
        <v>0</v>
      </c>
      <c r="F1261" s="46">
        <v>1000000</v>
      </c>
      <c r="G1261" s="47"/>
    </row>
    <row r="1262" spans="1:7" ht="21.6">
      <c r="A1262" s="42" t="s">
        <v>101</v>
      </c>
      <c r="B1262" s="43">
        <v>200</v>
      </c>
      <c r="C1262" s="44" t="s">
        <v>1772</v>
      </c>
      <c r="D1262" s="45">
        <v>1000000</v>
      </c>
      <c r="E1262" s="45">
        <v>0</v>
      </c>
      <c r="F1262" s="46">
        <v>1000000</v>
      </c>
      <c r="G1262" s="47"/>
    </row>
    <row r="1263" spans="1:7" ht="21.6">
      <c r="A1263" s="42" t="s">
        <v>103</v>
      </c>
      <c r="B1263" s="43">
        <v>200</v>
      </c>
      <c r="C1263" s="44" t="s">
        <v>1773</v>
      </c>
      <c r="D1263" s="45">
        <v>1000000</v>
      </c>
      <c r="E1263" s="45">
        <v>0</v>
      </c>
      <c r="F1263" s="46">
        <v>1000000</v>
      </c>
      <c r="G1263" s="47"/>
    </row>
    <row r="1264" spans="1:7" ht="21.6">
      <c r="A1264" s="42" t="s">
        <v>1774</v>
      </c>
      <c r="B1264" s="43">
        <v>200</v>
      </c>
      <c r="C1264" s="44" t="s">
        <v>1775</v>
      </c>
      <c r="D1264" s="45">
        <v>1000000</v>
      </c>
      <c r="E1264" s="45">
        <v>0</v>
      </c>
      <c r="F1264" s="46">
        <v>1000000</v>
      </c>
      <c r="G1264" s="47"/>
    </row>
    <row r="1265" spans="1:7">
      <c r="A1265" s="42" t="s">
        <v>201</v>
      </c>
      <c r="B1265" s="43">
        <v>200</v>
      </c>
      <c r="C1265" s="44" t="s">
        <v>1776</v>
      </c>
      <c r="D1265" s="45">
        <v>1000000</v>
      </c>
      <c r="E1265" s="45">
        <v>0</v>
      </c>
      <c r="F1265" s="46">
        <v>1000000</v>
      </c>
      <c r="G1265" s="47"/>
    </row>
    <row r="1266" spans="1:7">
      <c r="A1266" s="42" t="s">
        <v>1777</v>
      </c>
      <c r="B1266" s="43">
        <v>200</v>
      </c>
      <c r="C1266" s="44" t="s">
        <v>1778</v>
      </c>
      <c r="D1266" s="45">
        <v>1000000</v>
      </c>
      <c r="E1266" s="45">
        <v>0</v>
      </c>
      <c r="F1266" s="46">
        <v>1000000</v>
      </c>
      <c r="G1266" s="47"/>
    </row>
    <row r="1267" spans="1:7">
      <c r="A1267" s="42" t="s">
        <v>116</v>
      </c>
      <c r="B1267" s="43">
        <v>200</v>
      </c>
      <c r="C1267" s="44" t="s">
        <v>1779</v>
      </c>
      <c r="D1267" s="45">
        <v>7215270.3499999996</v>
      </c>
      <c r="E1267" s="45">
        <v>583410.93000000005</v>
      </c>
      <c r="F1267" s="46">
        <v>6631859.4199999999</v>
      </c>
      <c r="G1267" s="47"/>
    </row>
    <row r="1268" spans="1:7" ht="21.6">
      <c r="A1268" s="42" t="s">
        <v>118</v>
      </c>
      <c r="B1268" s="43">
        <v>200</v>
      </c>
      <c r="C1268" s="44" t="s">
        <v>1780</v>
      </c>
      <c r="D1268" s="45">
        <v>7202200.3499999996</v>
      </c>
      <c r="E1268" s="45">
        <v>583410.93000000005</v>
      </c>
      <c r="F1268" s="46">
        <v>6618789.4199999999</v>
      </c>
      <c r="G1268" s="47"/>
    </row>
    <row r="1269" spans="1:7" ht="31.8">
      <c r="A1269" s="42" t="s">
        <v>197</v>
      </c>
      <c r="B1269" s="43">
        <v>200</v>
      </c>
      <c r="C1269" s="44" t="s">
        <v>1781</v>
      </c>
      <c r="D1269" s="45">
        <v>6176651.3499999996</v>
      </c>
      <c r="E1269" s="45">
        <v>0</v>
      </c>
      <c r="F1269" s="46">
        <v>6176651.3499999996</v>
      </c>
      <c r="G1269" s="47"/>
    </row>
    <row r="1270" spans="1:7" ht="21.6">
      <c r="A1270" s="42" t="s">
        <v>199</v>
      </c>
      <c r="B1270" s="43">
        <v>200</v>
      </c>
      <c r="C1270" s="44" t="s">
        <v>1782</v>
      </c>
      <c r="D1270" s="45">
        <v>10000</v>
      </c>
      <c r="E1270" s="45">
        <v>0</v>
      </c>
      <c r="F1270" s="46">
        <v>10000</v>
      </c>
      <c r="G1270" s="47"/>
    </row>
    <row r="1271" spans="1:7" ht="21.6">
      <c r="A1271" s="42" t="s">
        <v>112</v>
      </c>
      <c r="B1271" s="43">
        <v>200</v>
      </c>
      <c r="C1271" s="44" t="s">
        <v>1783</v>
      </c>
      <c r="D1271" s="45">
        <v>10000</v>
      </c>
      <c r="E1271" s="45">
        <v>0</v>
      </c>
      <c r="F1271" s="46">
        <v>10000</v>
      </c>
      <c r="G1271" s="47"/>
    </row>
    <row r="1272" spans="1:7">
      <c r="A1272" s="42" t="s">
        <v>114</v>
      </c>
      <c r="B1272" s="43">
        <v>200</v>
      </c>
      <c r="C1272" s="44" t="s">
        <v>1784</v>
      </c>
      <c r="D1272" s="45">
        <v>10000</v>
      </c>
      <c r="E1272" s="45">
        <v>0</v>
      </c>
      <c r="F1272" s="46">
        <v>10000</v>
      </c>
      <c r="G1272" s="47"/>
    </row>
    <row r="1273" spans="1:7" ht="42">
      <c r="A1273" s="42" t="s">
        <v>1785</v>
      </c>
      <c r="B1273" s="43">
        <v>200</v>
      </c>
      <c r="C1273" s="44" t="s">
        <v>1786</v>
      </c>
      <c r="D1273" s="45">
        <v>6166651.3499999996</v>
      </c>
      <c r="E1273" s="45">
        <v>0</v>
      </c>
      <c r="F1273" s="46">
        <v>6166651.3499999996</v>
      </c>
      <c r="G1273" s="47"/>
    </row>
    <row r="1274" spans="1:7" ht="21.6">
      <c r="A1274" s="42" t="s">
        <v>112</v>
      </c>
      <c r="B1274" s="43">
        <v>200</v>
      </c>
      <c r="C1274" s="44" t="s">
        <v>1787</v>
      </c>
      <c r="D1274" s="45">
        <v>6166651.3499999996</v>
      </c>
      <c r="E1274" s="45">
        <v>0</v>
      </c>
      <c r="F1274" s="46">
        <v>6166651.3499999996</v>
      </c>
      <c r="G1274" s="47"/>
    </row>
    <row r="1275" spans="1:7">
      <c r="A1275" s="42" t="s">
        <v>114</v>
      </c>
      <c r="B1275" s="43">
        <v>200</v>
      </c>
      <c r="C1275" s="44" t="s">
        <v>1788</v>
      </c>
      <c r="D1275" s="45">
        <v>6166651.3499999996</v>
      </c>
      <c r="E1275" s="45">
        <v>0</v>
      </c>
      <c r="F1275" s="46">
        <v>6166651.3499999996</v>
      </c>
      <c r="G1275" s="47"/>
    </row>
    <row r="1276" spans="1:7" ht="21.6">
      <c r="A1276" s="42" t="s">
        <v>120</v>
      </c>
      <c r="B1276" s="43">
        <v>200</v>
      </c>
      <c r="C1276" s="44" t="s">
        <v>1789</v>
      </c>
      <c r="D1276" s="45">
        <v>1025549</v>
      </c>
      <c r="E1276" s="45">
        <v>583410.93000000005</v>
      </c>
      <c r="F1276" s="46">
        <v>442138.06999999995</v>
      </c>
      <c r="G1276" s="47"/>
    </row>
    <row r="1277" spans="1:7" ht="21.6">
      <c r="A1277" s="42" t="s">
        <v>122</v>
      </c>
      <c r="B1277" s="43">
        <v>200</v>
      </c>
      <c r="C1277" s="44" t="s">
        <v>1790</v>
      </c>
      <c r="D1277" s="45">
        <v>1025549</v>
      </c>
      <c r="E1277" s="45">
        <v>583410.93000000005</v>
      </c>
      <c r="F1277" s="46">
        <v>442138.06999999995</v>
      </c>
      <c r="G1277" s="47"/>
    </row>
    <row r="1278" spans="1:7" ht="42">
      <c r="A1278" s="42" t="s">
        <v>95</v>
      </c>
      <c r="B1278" s="43">
        <v>200</v>
      </c>
      <c r="C1278" s="44" t="s">
        <v>1791</v>
      </c>
      <c r="D1278" s="45">
        <v>905249</v>
      </c>
      <c r="E1278" s="45">
        <v>559132.07999999996</v>
      </c>
      <c r="F1278" s="46">
        <v>346116.92000000004</v>
      </c>
      <c r="G1278" s="47"/>
    </row>
    <row r="1279" spans="1:7">
      <c r="A1279" s="42" t="s">
        <v>125</v>
      </c>
      <c r="B1279" s="43">
        <v>200</v>
      </c>
      <c r="C1279" s="44" t="s">
        <v>1792</v>
      </c>
      <c r="D1279" s="45">
        <v>695275</v>
      </c>
      <c r="E1279" s="45">
        <v>437793.43</v>
      </c>
      <c r="F1279" s="46">
        <v>257481.57</v>
      </c>
      <c r="G1279" s="47"/>
    </row>
    <row r="1280" spans="1:7" ht="31.8">
      <c r="A1280" s="42" t="s">
        <v>127</v>
      </c>
      <c r="B1280" s="43">
        <v>200</v>
      </c>
      <c r="C1280" s="44" t="s">
        <v>1793</v>
      </c>
      <c r="D1280" s="45">
        <v>209974</v>
      </c>
      <c r="E1280" s="45">
        <v>121338.65</v>
      </c>
      <c r="F1280" s="46">
        <v>88635.35</v>
      </c>
      <c r="G1280" s="47"/>
    </row>
    <row r="1281" spans="1:7" ht="21.6">
      <c r="A1281" s="42" t="s">
        <v>112</v>
      </c>
      <c r="B1281" s="43">
        <v>200</v>
      </c>
      <c r="C1281" s="44" t="s">
        <v>1794</v>
      </c>
      <c r="D1281" s="45">
        <v>120300</v>
      </c>
      <c r="E1281" s="45">
        <v>24278.85</v>
      </c>
      <c r="F1281" s="46">
        <v>96021.15</v>
      </c>
      <c r="G1281" s="47"/>
    </row>
    <row r="1282" spans="1:7">
      <c r="A1282" s="42" t="s">
        <v>114</v>
      </c>
      <c r="B1282" s="43">
        <v>200</v>
      </c>
      <c r="C1282" s="44" t="s">
        <v>1795</v>
      </c>
      <c r="D1282" s="45">
        <v>120300</v>
      </c>
      <c r="E1282" s="45">
        <v>24278.85</v>
      </c>
      <c r="F1282" s="46">
        <v>96021.15</v>
      </c>
      <c r="G1282" s="47"/>
    </row>
    <row r="1283" spans="1:7" ht="21.6">
      <c r="A1283" s="42" t="s">
        <v>101</v>
      </c>
      <c r="B1283" s="43">
        <v>200</v>
      </c>
      <c r="C1283" s="44" t="s">
        <v>1796</v>
      </c>
      <c r="D1283" s="45">
        <v>13070</v>
      </c>
      <c r="E1283" s="45">
        <v>0</v>
      </c>
      <c r="F1283" s="46">
        <v>13070</v>
      </c>
      <c r="G1283" s="47"/>
    </row>
    <row r="1284" spans="1:7" ht="21.6">
      <c r="A1284" s="42" t="s">
        <v>103</v>
      </c>
      <c r="B1284" s="43">
        <v>200</v>
      </c>
      <c r="C1284" s="44" t="s">
        <v>1797</v>
      </c>
      <c r="D1284" s="45">
        <v>13070</v>
      </c>
      <c r="E1284" s="45">
        <v>0</v>
      </c>
      <c r="F1284" s="46">
        <v>13070</v>
      </c>
      <c r="G1284" s="47"/>
    </row>
    <row r="1285" spans="1:7" ht="31.8">
      <c r="A1285" s="42" t="s">
        <v>222</v>
      </c>
      <c r="B1285" s="43">
        <v>200</v>
      </c>
      <c r="C1285" s="44" t="s">
        <v>1798</v>
      </c>
      <c r="D1285" s="45">
        <v>13070</v>
      </c>
      <c r="E1285" s="45">
        <v>0</v>
      </c>
      <c r="F1285" s="46">
        <v>13070</v>
      </c>
      <c r="G1285" s="47"/>
    </row>
    <row r="1286" spans="1:7">
      <c r="A1286" s="42" t="s">
        <v>201</v>
      </c>
      <c r="B1286" s="43">
        <v>200</v>
      </c>
      <c r="C1286" s="44" t="s">
        <v>1799</v>
      </c>
      <c r="D1286" s="45">
        <v>13070</v>
      </c>
      <c r="E1286" s="45">
        <v>0</v>
      </c>
      <c r="F1286" s="46">
        <v>13070</v>
      </c>
      <c r="G1286" s="47"/>
    </row>
    <row r="1287" spans="1:7">
      <c r="A1287" s="42" t="s">
        <v>205</v>
      </c>
      <c r="B1287" s="43">
        <v>200</v>
      </c>
      <c r="C1287" s="44" t="s">
        <v>1800</v>
      </c>
      <c r="D1287" s="45">
        <v>13070</v>
      </c>
      <c r="E1287" s="45">
        <v>0</v>
      </c>
      <c r="F1287" s="46">
        <v>13070</v>
      </c>
      <c r="G1287" s="47"/>
    </row>
    <row r="1288" spans="1:7">
      <c r="A1288" s="42" t="s">
        <v>131</v>
      </c>
      <c r="B1288" s="43">
        <v>200</v>
      </c>
      <c r="C1288" s="44" t="s">
        <v>1801</v>
      </c>
      <c r="D1288" s="45">
        <v>1330292</v>
      </c>
      <c r="E1288" s="45">
        <v>182803.91</v>
      </c>
      <c r="F1288" s="46">
        <v>1147488.0900000001</v>
      </c>
      <c r="G1288" s="47"/>
    </row>
    <row r="1289" spans="1:7">
      <c r="A1289" s="42" t="s">
        <v>133</v>
      </c>
      <c r="B1289" s="43">
        <v>200</v>
      </c>
      <c r="C1289" s="44" t="s">
        <v>1802</v>
      </c>
      <c r="D1289" s="45">
        <v>496880</v>
      </c>
      <c r="E1289" s="45">
        <v>182803.91</v>
      </c>
      <c r="F1289" s="46">
        <v>314076.08999999997</v>
      </c>
      <c r="G1289" s="47"/>
    </row>
    <row r="1290" spans="1:7" ht="21.6">
      <c r="A1290" s="42" t="s">
        <v>135</v>
      </c>
      <c r="B1290" s="43">
        <v>200</v>
      </c>
      <c r="C1290" s="44" t="s">
        <v>1803</v>
      </c>
      <c r="D1290" s="45">
        <v>496880</v>
      </c>
      <c r="E1290" s="45">
        <v>182803.91</v>
      </c>
      <c r="F1290" s="46">
        <v>314076.08999999997</v>
      </c>
      <c r="G1290" s="47"/>
    </row>
    <row r="1291" spans="1:7" ht="21.6">
      <c r="A1291" s="42" t="s">
        <v>137</v>
      </c>
      <c r="B1291" s="43">
        <v>200</v>
      </c>
      <c r="C1291" s="44" t="s">
        <v>1804</v>
      </c>
      <c r="D1291" s="45">
        <v>496880</v>
      </c>
      <c r="E1291" s="45">
        <v>182803.91</v>
      </c>
      <c r="F1291" s="46">
        <v>314076.08999999997</v>
      </c>
      <c r="G1291" s="47"/>
    </row>
    <row r="1292" spans="1:7" ht="42">
      <c r="A1292" s="42" t="s">
        <v>139</v>
      </c>
      <c r="B1292" s="43">
        <v>200</v>
      </c>
      <c r="C1292" s="44" t="s">
        <v>1805</v>
      </c>
      <c r="D1292" s="45">
        <v>496880</v>
      </c>
      <c r="E1292" s="45">
        <v>182803.91</v>
      </c>
      <c r="F1292" s="46">
        <v>314076.08999999997</v>
      </c>
      <c r="G1292" s="47"/>
    </row>
    <row r="1293" spans="1:7" ht="21.6">
      <c r="A1293" s="42" t="s">
        <v>112</v>
      </c>
      <c r="B1293" s="43">
        <v>200</v>
      </c>
      <c r="C1293" s="44" t="s">
        <v>1806</v>
      </c>
      <c r="D1293" s="45">
        <v>496880</v>
      </c>
      <c r="E1293" s="45">
        <v>182803.91</v>
      </c>
      <c r="F1293" s="46">
        <v>314076.08999999997</v>
      </c>
      <c r="G1293" s="47"/>
    </row>
    <row r="1294" spans="1:7">
      <c r="A1294" s="42" t="s">
        <v>114</v>
      </c>
      <c r="B1294" s="43">
        <v>200</v>
      </c>
      <c r="C1294" s="44" t="s">
        <v>1807</v>
      </c>
      <c r="D1294" s="45">
        <v>496880</v>
      </c>
      <c r="E1294" s="45">
        <v>182803.91</v>
      </c>
      <c r="F1294" s="46">
        <v>314076.08999999997</v>
      </c>
      <c r="G1294" s="47"/>
    </row>
    <row r="1295" spans="1:7">
      <c r="A1295" s="42" t="s">
        <v>1298</v>
      </c>
      <c r="B1295" s="43">
        <v>200</v>
      </c>
      <c r="C1295" s="44" t="s">
        <v>1808</v>
      </c>
      <c r="D1295" s="45">
        <v>833412</v>
      </c>
      <c r="E1295" s="45">
        <v>0</v>
      </c>
      <c r="F1295" s="46">
        <v>833412</v>
      </c>
      <c r="G1295" s="47"/>
    </row>
    <row r="1296" spans="1:7" ht="21.6">
      <c r="A1296" s="42" t="s">
        <v>101</v>
      </c>
      <c r="B1296" s="43">
        <v>200</v>
      </c>
      <c r="C1296" s="44" t="s">
        <v>1809</v>
      </c>
      <c r="D1296" s="45">
        <v>833412</v>
      </c>
      <c r="E1296" s="45">
        <v>0</v>
      </c>
      <c r="F1296" s="46">
        <v>833412</v>
      </c>
      <c r="G1296" s="47"/>
    </row>
    <row r="1297" spans="1:7" ht="21.6">
      <c r="A1297" s="42" t="s">
        <v>103</v>
      </c>
      <c r="B1297" s="43">
        <v>200</v>
      </c>
      <c r="C1297" s="44" t="s">
        <v>1810</v>
      </c>
      <c r="D1297" s="45">
        <v>833412</v>
      </c>
      <c r="E1297" s="45">
        <v>0</v>
      </c>
      <c r="F1297" s="46">
        <v>833412</v>
      </c>
      <c r="G1297" s="47"/>
    </row>
    <row r="1298" spans="1:7" ht="21.6">
      <c r="A1298" s="42" t="s">
        <v>1811</v>
      </c>
      <c r="B1298" s="43">
        <v>200</v>
      </c>
      <c r="C1298" s="44" t="s">
        <v>1812</v>
      </c>
      <c r="D1298" s="45">
        <v>833412</v>
      </c>
      <c r="E1298" s="45">
        <v>0</v>
      </c>
      <c r="F1298" s="46">
        <v>833412</v>
      </c>
      <c r="G1298" s="47"/>
    </row>
    <row r="1299" spans="1:7">
      <c r="A1299" s="42" t="s">
        <v>201</v>
      </c>
      <c r="B1299" s="43">
        <v>200</v>
      </c>
      <c r="C1299" s="44" t="s">
        <v>1813</v>
      </c>
      <c r="D1299" s="45">
        <v>833412</v>
      </c>
      <c r="E1299" s="45">
        <v>0</v>
      </c>
      <c r="F1299" s="46">
        <v>833412</v>
      </c>
      <c r="G1299" s="47"/>
    </row>
    <row r="1300" spans="1:7">
      <c r="A1300" s="42" t="s">
        <v>1777</v>
      </c>
      <c r="B1300" s="43">
        <v>200</v>
      </c>
      <c r="C1300" s="44" t="s">
        <v>1814</v>
      </c>
      <c r="D1300" s="45">
        <v>833412</v>
      </c>
      <c r="E1300" s="45">
        <v>0</v>
      </c>
      <c r="F1300" s="46">
        <v>833412</v>
      </c>
      <c r="G1300" s="47"/>
    </row>
    <row r="1301" spans="1:7" ht="21.6">
      <c r="A1301" s="42" t="s">
        <v>1815</v>
      </c>
      <c r="B1301" s="43">
        <v>200</v>
      </c>
      <c r="C1301" s="44" t="s">
        <v>1816</v>
      </c>
      <c r="D1301" s="45">
        <v>500000</v>
      </c>
      <c r="E1301" s="45">
        <v>0</v>
      </c>
      <c r="F1301" s="46">
        <v>500000</v>
      </c>
      <c r="G1301" s="47"/>
    </row>
    <row r="1302" spans="1:7" ht="21.6">
      <c r="A1302" s="42" t="s">
        <v>1817</v>
      </c>
      <c r="B1302" s="43">
        <v>200</v>
      </c>
      <c r="C1302" s="44" t="s">
        <v>1818</v>
      </c>
      <c r="D1302" s="45">
        <v>500000</v>
      </c>
      <c r="E1302" s="45">
        <v>0</v>
      </c>
      <c r="F1302" s="46">
        <v>500000</v>
      </c>
      <c r="G1302" s="47"/>
    </row>
    <row r="1303" spans="1:7" ht="21.6">
      <c r="A1303" s="42" t="s">
        <v>101</v>
      </c>
      <c r="B1303" s="43">
        <v>200</v>
      </c>
      <c r="C1303" s="44" t="s">
        <v>1819</v>
      </c>
      <c r="D1303" s="45">
        <v>500000</v>
      </c>
      <c r="E1303" s="45">
        <v>0</v>
      </c>
      <c r="F1303" s="46">
        <v>500000</v>
      </c>
      <c r="G1303" s="47"/>
    </row>
    <row r="1304" spans="1:7" ht="21.6">
      <c r="A1304" s="42" t="s">
        <v>103</v>
      </c>
      <c r="B1304" s="43">
        <v>200</v>
      </c>
      <c r="C1304" s="44" t="s">
        <v>1820</v>
      </c>
      <c r="D1304" s="45">
        <v>500000</v>
      </c>
      <c r="E1304" s="45">
        <v>0</v>
      </c>
      <c r="F1304" s="46">
        <v>500000</v>
      </c>
      <c r="G1304" s="47"/>
    </row>
    <row r="1305" spans="1:7" ht="21.6">
      <c r="A1305" s="42" t="s">
        <v>1821</v>
      </c>
      <c r="B1305" s="43">
        <v>200</v>
      </c>
      <c r="C1305" s="44" t="s">
        <v>1822</v>
      </c>
      <c r="D1305" s="45">
        <v>500000</v>
      </c>
      <c r="E1305" s="45">
        <v>0</v>
      </c>
      <c r="F1305" s="46">
        <v>500000</v>
      </c>
      <c r="G1305" s="47"/>
    </row>
    <row r="1306" spans="1:7">
      <c r="A1306" s="42" t="s">
        <v>1823</v>
      </c>
      <c r="B1306" s="43">
        <v>200</v>
      </c>
      <c r="C1306" s="44" t="s">
        <v>1824</v>
      </c>
      <c r="D1306" s="45">
        <v>500000</v>
      </c>
      <c r="E1306" s="45">
        <v>0</v>
      </c>
      <c r="F1306" s="46">
        <v>500000</v>
      </c>
      <c r="G1306" s="47"/>
    </row>
    <row r="1307" spans="1:7" ht="15" thickBot="1">
      <c r="A1307" s="42" t="s">
        <v>1825</v>
      </c>
      <c r="B1307" s="43">
        <v>200</v>
      </c>
      <c r="C1307" s="44" t="s">
        <v>1826</v>
      </c>
      <c r="D1307" s="45">
        <v>500000</v>
      </c>
      <c r="E1307" s="45">
        <v>0</v>
      </c>
      <c r="F1307" s="46">
        <v>500000</v>
      </c>
      <c r="G1307" s="47"/>
    </row>
    <row r="1308" spans="1:7" ht="24" customHeight="1" thickBot="1">
      <c r="A1308" s="48" t="s">
        <v>37</v>
      </c>
      <c r="B1308" s="49" t="s">
        <v>38</v>
      </c>
      <c r="C1308" s="50" t="s">
        <v>31</v>
      </c>
      <c r="D1308" s="51">
        <v>-55972780</v>
      </c>
      <c r="E1308" s="51">
        <v>18587181.809999999</v>
      </c>
      <c r="F1308" s="52" t="s">
        <v>31</v>
      </c>
      <c r="G1308" s="53"/>
    </row>
    <row r="1309" spans="1:7" ht="15" customHeight="1">
      <c r="A1309" s="54"/>
      <c r="B1309" s="55"/>
      <c r="C1309" s="55"/>
      <c r="D1309" s="55"/>
      <c r="E1309" s="55"/>
      <c r="F1309" s="55"/>
      <c r="G1309" s="11"/>
    </row>
  </sheetData>
  <mergeCells count="2">
    <mergeCell ref="A2:E2"/>
    <mergeCell ref="E1:F1"/>
  </mergeCells>
  <printOptions horizontalCentered="1"/>
  <pageMargins left="0.78740157480314965" right="0.78740157480314965" top="0.39370078740157483" bottom="0.39370078740157483" header="0" footer="0.19685039370078741"/>
  <pageSetup paperSize="9" scale="71" firstPageNumber="9" fitToHeight="0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0"/>
  <sheetViews>
    <sheetView zoomScaleSheetLayoutView="100" workbookViewId="0">
      <selection activeCell="B44" sqref="B44"/>
    </sheetView>
  </sheetViews>
  <sheetFormatPr defaultColWidth="9.109375" defaultRowHeight="14.4"/>
  <cols>
    <col min="1" max="1" width="46.44140625" style="1" customWidth="1"/>
    <col min="2" max="2" width="9.5546875" style="1" customWidth="1"/>
    <col min="3" max="3" width="21.109375" style="1" customWidth="1"/>
    <col min="4" max="6" width="14.109375" style="1" customWidth="1"/>
    <col min="7" max="7" width="9.109375" style="1" customWidth="1"/>
    <col min="8" max="16384" width="9.109375" style="1"/>
  </cols>
  <sheetData>
    <row r="1" spans="1:7" ht="15" customHeight="1">
      <c r="A1" s="56"/>
      <c r="B1" s="57"/>
      <c r="C1" s="58"/>
      <c r="D1" s="14"/>
      <c r="E1" s="59"/>
      <c r="F1" s="31" t="s">
        <v>39</v>
      </c>
      <c r="G1" s="11"/>
    </row>
    <row r="2" spans="1:7" ht="14.1" customHeight="1">
      <c r="A2" s="139" t="s">
        <v>40</v>
      </c>
      <c r="B2" s="140"/>
      <c r="C2" s="140"/>
      <c r="D2" s="140"/>
      <c r="E2" s="140"/>
      <c r="F2" s="140"/>
      <c r="G2" s="11"/>
    </row>
    <row r="3" spans="1:7" ht="12" customHeight="1">
      <c r="A3" s="60"/>
      <c r="B3" s="61"/>
      <c r="C3" s="62"/>
      <c r="D3" s="63"/>
      <c r="E3" s="64"/>
      <c r="F3" s="65"/>
      <c r="G3" s="11"/>
    </row>
    <row r="4" spans="1:7" ht="40.799999999999997">
      <c r="A4" s="100" t="s">
        <v>20</v>
      </c>
      <c r="B4" s="100" t="s">
        <v>21</v>
      </c>
      <c r="C4" s="100" t="s">
        <v>41</v>
      </c>
      <c r="D4" s="100" t="s">
        <v>23</v>
      </c>
      <c r="E4" s="100" t="s">
        <v>24</v>
      </c>
      <c r="F4" s="100" t="s">
        <v>25</v>
      </c>
      <c r="G4" s="11"/>
    </row>
    <row r="5" spans="1:7" ht="12" customHeight="1">
      <c r="A5" s="24">
        <v>1</v>
      </c>
      <c r="B5" s="25">
        <v>2</v>
      </c>
      <c r="C5" s="33">
        <v>3</v>
      </c>
      <c r="D5" s="34" t="s">
        <v>26</v>
      </c>
      <c r="E5" s="34" t="s">
        <v>27</v>
      </c>
      <c r="F5" s="34" t="s">
        <v>28</v>
      </c>
      <c r="G5" s="11"/>
    </row>
    <row r="6" spans="1:7" ht="18" customHeight="1">
      <c r="A6" s="48" t="s">
        <v>42</v>
      </c>
      <c r="B6" s="66">
        <v>500</v>
      </c>
      <c r="C6" s="67" t="s">
        <v>31</v>
      </c>
      <c r="D6" s="28">
        <v>55972780</v>
      </c>
      <c r="E6" s="28">
        <v>-18587181.809999999</v>
      </c>
      <c r="F6" s="37">
        <v>74559961.810000002</v>
      </c>
      <c r="G6" s="11"/>
    </row>
    <row r="7" spans="1:7" ht="12" customHeight="1">
      <c r="A7" s="68" t="s">
        <v>32</v>
      </c>
      <c r="B7" s="69"/>
      <c r="C7" s="70"/>
      <c r="D7" s="71"/>
      <c r="E7" s="71"/>
      <c r="F7" s="72"/>
      <c r="G7" s="11"/>
    </row>
    <row r="8" spans="1:7" ht="18" customHeight="1">
      <c r="A8" s="73" t="s">
        <v>43</v>
      </c>
      <c r="B8" s="69">
        <v>520</v>
      </c>
      <c r="C8" s="70" t="s">
        <v>31</v>
      </c>
      <c r="D8" s="74" t="s">
        <v>33</v>
      </c>
      <c r="E8" s="74" t="s">
        <v>33</v>
      </c>
      <c r="F8" s="75" t="s">
        <v>33</v>
      </c>
      <c r="G8" s="11"/>
    </row>
    <row r="9" spans="1:7" ht="12" customHeight="1">
      <c r="A9" s="76" t="s">
        <v>44</v>
      </c>
      <c r="B9" s="69"/>
      <c r="C9" s="70"/>
      <c r="D9" s="71"/>
      <c r="E9" s="71"/>
      <c r="F9" s="72"/>
      <c r="G9" s="11"/>
    </row>
    <row r="10" spans="1:7" ht="21.6">
      <c r="A10" s="42" t="s">
        <v>45</v>
      </c>
      <c r="B10" s="69">
        <v>520</v>
      </c>
      <c r="C10" s="70" t="s">
        <v>46</v>
      </c>
      <c r="D10" s="74" t="s">
        <v>33</v>
      </c>
      <c r="E10" s="74" t="s">
        <v>33</v>
      </c>
      <c r="F10" s="75" t="s">
        <v>33</v>
      </c>
      <c r="G10" s="11"/>
    </row>
    <row r="11" spans="1:7" ht="21.6">
      <c r="A11" s="42" t="s">
        <v>47</v>
      </c>
      <c r="B11" s="69">
        <v>520</v>
      </c>
      <c r="C11" s="70" t="s">
        <v>48</v>
      </c>
      <c r="D11" s="74">
        <v>50000000</v>
      </c>
      <c r="E11" s="74" t="s">
        <v>33</v>
      </c>
      <c r="F11" s="75">
        <v>50000000</v>
      </c>
      <c r="G11" s="11"/>
    </row>
    <row r="12" spans="1:7" ht="21.6">
      <c r="A12" s="42" t="s">
        <v>49</v>
      </c>
      <c r="B12" s="69">
        <v>520</v>
      </c>
      <c r="C12" s="70" t="s">
        <v>50</v>
      </c>
      <c r="D12" s="74">
        <v>50000000</v>
      </c>
      <c r="E12" s="74" t="s">
        <v>33</v>
      </c>
      <c r="F12" s="75">
        <v>50000000</v>
      </c>
      <c r="G12" s="11"/>
    </row>
    <row r="13" spans="1:7" ht="21.6">
      <c r="A13" s="42" t="s">
        <v>51</v>
      </c>
      <c r="B13" s="69">
        <v>520</v>
      </c>
      <c r="C13" s="70" t="s">
        <v>52</v>
      </c>
      <c r="D13" s="74">
        <v>-50000000</v>
      </c>
      <c r="E13" s="74" t="s">
        <v>33</v>
      </c>
      <c r="F13" s="75">
        <v>-50000000</v>
      </c>
      <c r="G13" s="11"/>
    </row>
    <row r="14" spans="1:7" ht="21.6">
      <c r="A14" s="42" t="s">
        <v>53</v>
      </c>
      <c r="B14" s="69">
        <v>520</v>
      </c>
      <c r="C14" s="70" t="s">
        <v>54</v>
      </c>
      <c r="D14" s="74">
        <v>-50000000</v>
      </c>
      <c r="E14" s="74" t="s">
        <v>33</v>
      </c>
      <c r="F14" s="75">
        <v>-50000000</v>
      </c>
      <c r="G14" s="11"/>
    </row>
    <row r="15" spans="1:7" ht="14.1" customHeight="1">
      <c r="A15" s="77" t="s">
        <v>55</v>
      </c>
      <c r="B15" s="69">
        <v>620</v>
      </c>
      <c r="C15" s="70" t="s">
        <v>31</v>
      </c>
      <c r="D15" s="74" t="s">
        <v>33</v>
      </c>
      <c r="E15" s="74" t="s">
        <v>33</v>
      </c>
      <c r="F15" s="75" t="s">
        <v>33</v>
      </c>
      <c r="G15" s="11"/>
    </row>
    <row r="16" spans="1:7" ht="12.9" customHeight="1">
      <c r="A16" s="78" t="s">
        <v>44</v>
      </c>
      <c r="B16" s="69"/>
      <c r="C16" s="70"/>
      <c r="D16" s="71"/>
      <c r="E16" s="71"/>
      <c r="F16" s="72"/>
      <c r="G16" s="11"/>
    </row>
    <row r="17" spans="1:7" ht="14.1" customHeight="1">
      <c r="A17" s="79" t="s">
        <v>56</v>
      </c>
      <c r="B17" s="69">
        <v>700</v>
      </c>
      <c r="C17" s="70"/>
      <c r="D17" s="74">
        <v>55972780</v>
      </c>
      <c r="E17" s="74">
        <v>-18587181.809999999</v>
      </c>
      <c r="F17" s="75">
        <v>74559961.810000002</v>
      </c>
      <c r="G17" s="11"/>
    </row>
    <row r="18" spans="1:7">
      <c r="A18" s="80" t="s">
        <v>57</v>
      </c>
      <c r="B18" s="69">
        <v>700</v>
      </c>
      <c r="C18" s="70" t="s">
        <v>58</v>
      </c>
      <c r="D18" s="74">
        <v>55972780</v>
      </c>
      <c r="E18" s="74">
        <v>-18587181.809999999</v>
      </c>
      <c r="F18" s="75">
        <v>74559961.810000002</v>
      </c>
      <c r="G18" s="11"/>
    </row>
    <row r="19" spans="1:7" ht="14.1" customHeight="1">
      <c r="A19" s="77" t="s">
        <v>59</v>
      </c>
      <c r="B19" s="69">
        <v>710</v>
      </c>
      <c r="C19" s="70"/>
      <c r="D19" s="74">
        <v>-670561135</v>
      </c>
      <c r="E19" s="74">
        <v>-579658360.40999997</v>
      </c>
      <c r="F19" s="81" t="s">
        <v>60</v>
      </c>
      <c r="G19" s="11"/>
    </row>
    <row r="20" spans="1:7">
      <c r="A20" s="42" t="s">
        <v>61</v>
      </c>
      <c r="B20" s="69">
        <v>710</v>
      </c>
      <c r="C20" s="70" t="s">
        <v>62</v>
      </c>
      <c r="D20" s="74">
        <v>-670561135</v>
      </c>
      <c r="E20" s="74">
        <v>-579658360.40999997</v>
      </c>
      <c r="F20" s="81" t="s">
        <v>60</v>
      </c>
      <c r="G20" s="11"/>
    </row>
    <row r="21" spans="1:7">
      <c r="A21" s="42" t="s">
        <v>63</v>
      </c>
      <c r="B21" s="69">
        <v>710</v>
      </c>
      <c r="C21" s="70" t="s">
        <v>64</v>
      </c>
      <c r="D21" s="74">
        <v>-670561135</v>
      </c>
      <c r="E21" s="74">
        <v>-579658360.40999997</v>
      </c>
      <c r="F21" s="81" t="s">
        <v>60</v>
      </c>
      <c r="G21" s="11"/>
    </row>
    <row r="22" spans="1:7">
      <c r="A22" s="42" t="s">
        <v>65</v>
      </c>
      <c r="B22" s="69">
        <v>710</v>
      </c>
      <c r="C22" s="70" t="s">
        <v>66</v>
      </c>
      <c r="D22" s="74">
        <v>-670561135</v>
      </c>
      <c r="E22" s="74">
        <v>-579658360.40999997</v>
      </c>
      <c r="F22" s="81" t="s">
        <v>60</v>
      </c>
      <c r="G22" s="11"/>
    </row>
    <row r="23" spans="1:7" ht="21.6">
      <c r="A23" s="42" t="s">
        <v>67</v>
      </c>
      <c r="B23" s="69">
        <v>710</v>
      </c>
      <c r="C23" s="70" t="s">
        <v>68</v>
      </c>
      <c r="D23" s="74">
        <v>-670561135</v>
      </c>
      <c r="E23" s="74">
        <v>-579658360.40999997</v>
      </c>
      <c r="F23" s="81" t="s">
        <v>60</v>
      </c>
      <c r="G23" s="11"/>
    </row>
    <row r="24" spans="1:7" ht="14.1" customHeight="1">
      <c r="A24" s="77" t="s">
        <v>69</v>
      </c>
      <c r="B24" s="69">
        <v>720</v>
      </c>
      <c r="C24" s="70"/>
      <c r="D24" s="74">
        <v>726533915</v>
      </c>
      <c r="E24" s="74">
        <v>561071178.60000002</v>
      </c>
      <c r="F24" s="81" t="s">
        <v>60</v>
      </c>
      <c r="G24" s="11"/>
    </row>
    <row r="25" spans="1:7">
      <c r="A25" s="42" t="s">
        <v>70</v>
      </c>
      <c r="B25" s="69">
        <v>720</v>
      </c>
      <c r="C25" s="82" t="s">
        <v>71</v>
      </c>
      <c r="D25" s="74">
        <v>726533915</v>
      </c>
      <c r="E25" s="74">
        <v>561071178.60000002</v>
      </c>
      <c r="F25" s="81" t="s">
        <v>60</v>
      </c>
      <c r="G25" s="11"/>
    </row>
    <row r="26" spans="1:7">
      <c r="A26" s="42" t="s">
        <v>72</v>
      </c>
      <c r="B26" s="69">
        <v>720</v>
      </c>
      <c r="C26" s="82" t="s">
        <v>73</v>
      </c>
      <c r="D26" s="74">
        <v>726533915</v>
      </c>
      <c r="E26" s="74">
        <v>561071178.60000002</v>
      </c>
      <c r="F26" s="81" t="s">
        <v>60</v>
      </c>
      <c r="G26" s="11"/>
    </row>
    <row r="27" spans="1:7">
      <c r="A27" s="42" t="s">
        <v>74</v>
      </c>
      <c r="B27" s="69">
        <v>720</v>
      </c>
      <c r="C27" s="82" t="s">
        <v>75</v>
      </c>
      <c r="D27" s="74">
        <v>726533915</v>
      </c>
      <c r="E27" s="74">
        <v>561071178.60000002</v>
      </c>
      <c r="F27" s="81" t="s">
        <v>60</v>
      </c>
      <c r="G27" s="11"/>
    </row>
    <row r="28" spans="1:7" ht="21.6">
      <c r="A28" s="42" t="s">
        <v>76</v>
      </c>
      <c r="B28" s="69">
        <v>720</v>
      </c>
      <c r="C28" s="82" t="s">
        <v>77</v>
      </c>
      <c r="D28" s="74">
        <v>726533915</v>
      </c>
      <c r="E28" s="74">
        <v>561071178.60000002</v>
      </c>
      <c r="F28" s="81" t="s">
        <v>60</v>
      </c>
      <c r="G28" s="11"/>
    </row>
    <row r="29" spans="1:7" ht="10.5" customHeight="1">
      <c r="A29" s="83"/>
      <c r="B29" s="84"/>
      <c r="C29" s="85"/>
      <c r="D29" s="86"/>
      <c r="E29" s="87"/>
      <c r="F29" s="87"/>
      <c r="G29" s="11"/>
    </row>
    <row r="30" spans="1:7">
      <c r="A30" s="88"/>
      <c r="B30" s="89"/>
      <c r="C30" s="88"/>
      <c r="D30" s="8"/>
      <c r="E30" s="90"/>
      <c r="F30" s="90"/>
      <c r="G30" s="11"/>
    </row>
    <row r="31" spans="1:7" ht="39" customHeight="1">
      <c r="A31" s="138" t="s">
        <v>2121</v>
      </c>
      <c r="B31" s="91"/>
      <c r="C31" s="11"/>
      <c r="D31" s="164" t="s">
        <v>78</v>
      </c>
      <c r="E31" s="165"/>
      <c r="F31" s="11"/>
      <c r="G31" s="11"/>
    </row>
    <row r="32" spans="1:7" ht="9.9" customHeight="1">
      <c r="A32" s="92"/>
      <c r="B32" s="93" t="s">
        <v>79</v>
      </c>
      <c r="C32" s="11"/>
      <c r="D32" s="160" t="s">
        <v>80</v>
      </c>
      <c r="E32" s="161"/>
      <c r="F32" s="11"/>
      <c r="G32" s="11"/>
    </row>
    <row r="33" spans="1:7" ht="9.9" customHeight="1">
      <c r="A33" s="88"/>
      <c r="B33" s="94"/>
      <c r="C33" s="95"/>
      <c r="D33" s="90"/>
      <c r="E33" s="90"/>
      <c r="F33" s="90"/>
      <c r="G33" s="11"/>
    </row>
    <row r="34" spans="1:7" ht="10.5" customHeight="1">
      <c r="A34" s="96"/>
      <c r="B34" s="97"/>
      <c r="C34" s="95"/>
      <c r="D34" s="58"/>
      <c r="E34" s="162"/>
      <c r="F34" s="163"/>
      <c r="G34" s="11"/>
    </row>
    <row r="35" spans="1:7" ht="21.6">
      <c r="A35" s="138" t="s">
        <v>2120</v>
      </c>
      <c r="B35" s="91"/>
      <c r="C35" s="11"/>
      <c r="D35" s="166" t="s">
        <v>2118</v>
      </c>
      <c r="E35" s="167"/>
      <c r="F35" s="11"/>
      <c r="G35" s="11"/>
    </row>
    <row r="36" spans="1:7" ht="11.1" customHeight="1">
      <c r="A36" s="92"/>
      <c r="B36" s="102" t="s">
        <v>79</v>
      </c>
      <c r="C36" s="11"/>
      <c r="D36" s="160" t="s">
        <v>80</v>
      </c>
      <c r="E36" s="161"/>
      <c r="F36" s="11"/>
      <c r="G36" s="11"/>
    </row>
    <row r="37" spans="1:7" ht="11.1" customHeight="1">
      <c r="A37" s="88"/>
      <c r="B37" s="94"/>
      <c r="C37" s="95"/>
      <c r="D37" s="90"/>
      <c r="E37" s="90"/>
      <c r="F37" s="90"/>
      <c r="G37" s="11"/>
    </row>
    <row r="38" spans="1:7" ht="11.1" customHeight="1">
      <c r="A38" s="96"/>
      <c r="B38" s="97"/>
      <c r="C38" s="95"/>
      <c r="D38" s="58"/>
      <c r="E38" s="162"/>
      <c r="F38" s="163"/>
      <c r="G38" s="11"/>
    </row>
    <row r="39" spans="1:7" ht="11.1" customHeight="1">
      <c r="A39" s="138" t="s">
        <v>2119</v>
      </c>
      <c r="B39" s="99"/>
      <c r="C39" s="11"/>
      <c r="D39" s="164" t="s">
        <v>82</v>
      </c>
      <c r="E39" s="165"/>
      <c r="F39" s="98" t="s">
        <v>81</v>
      </c>
      <c r="G39" s="11"/>
    </row>
    <row r="40" spans="1:7" ht="17.100000000000001" customHeight="1">
      <c r="A40" s="92"/>
      <c r="B40" s="102" t="s">
        <v>79</v>
      </c>
      <c r="C40" s="11"/>
      <c r="D40" s="160" t="s">
        <v>80</v>
      </c>
      <c r="E40" s="161"/>
      <c r="F40" s="98" t="s">
        <v>81</v>
      </c>
      <c r="G40" s="11"/>
    </row>
  </sheetData>
  <mergeCells count="9">
    <mergeCell ref="D36:E36"/>
    <mergeCell ref="E38:F38"/>
    <mergeCell ref="D39:E39"/>
    <mergeCell ref="D40:E40"/>
    <mergeCell ref="A2:F2"/>
    <mergeCell ref="D31:E31"/>
    <mergeCell ref="D32:E32"/>
    <mergeCell ref="E34:F34"/>
    <mergeCell ref="D35:E35"/>
  </mergeCells>
  <printOptions horizontalCentered="1"/>
  <pageMargins left="0.78740157480314965" right="0.78740157480314965" top="0.39370078740157483" bottom="0.39370078740157483" header="0" footer="0.19685039370078741"/>
  <pageSetup paperSize="9" scale="66" firstPageNumber="43" fitToHeight="0" orientation="portrait" useFirstPageNumber="1" r:id="rId1"/>
  <headerFoot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057D732A-21F0-41CD-9E85-00201044065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Доходы</vt:lpstr>
      <vt:lpstr>Расходы</vt:lpstr>
      <vt:lpstr>Источники</vt:lpstr>
      <vt:lpstr>Доходы!Заголовки_для_печати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Семенович М.Л.</dc:creator>
  <cp:lastModifiedBy>gorfo</cp:lastModifiedBy>
  <cp:lastPrinted>2021-10-14T08:50:52Z</cp:lastPrinted>
  <dcterms:created xsi:type="dcterms:W3CDTF">2021-10-07T08:29:24Z</dcterms:created>
  <dcterms:modified xsi:type="dcterms:W3CDTF">2021-10-19T08:03:36Z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SV_0503117M_20160101.xlsx</vt:lpwstr>
  </property>
  <property fmtid="{D5CDD505-2E9C-101B-9397-08002B2CF9AE}" pid="3" name="Название отчета">
    <vt:lpwstr>SV_0503117M_20160101.xlsx</vt:lpwstr>
  </property>
  <property fmtid="{D5CDD505-2E9C-101B-9397-08002B2CF9AE}" pid="4" name="Версия клиента">
    <vt:lpwstr>19.2.5.33948</vt:lpwstr>
  </property>
  <property fmtid="{D5CDD505-2E9C-101B-9397-08002B2CF9AE}" pid="5" name="Версия базы">
    <vt:lpwstr>19.2.0.228104650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DEPARTAM-DWH</vt:lpwstr>
  </property>
  <property fmtid="{D5CDD505-2E9C-101B-9397-08002B2CF9AE}" pid="8" name="База">
    <vt:lpwstr>svod_smart</vt:lpwstr>
  </property>
  <property fmtid="{D5CDD505-2E9C-101B-9397-08002B2CF9AE}" pid="9" name="Пользователь">
    <vt:lpwstr>web_44p1</vt:lpwstr>
  </property>
  <property fmtid="{D5CDD505-2E9C-101B-9397-08002B2CF9AE}" pid="10" name="Шаблон">
    <vt:lpwstr>SV_0503117M_20160101.xlt</vt:lpwstr>
  </property>
  <property fmtid="{D5CDD505-2E9C-101B-9397-08002B2CF9AE}" pid="11" name="Локальная база">
    <vt:lpwstr>не используется</vt:lpwstr>
  </property>
</Properties>
</file>