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2980" windowHeight="9036"/>
  </bookViews>
  <sheets>
    <sheet name="1. Доходы бюджета" sheetId="1" r:id="rId1"/>
    <sheet name="2. Расходы бюджета" sheetId="4" r:id="rId2"/>
    <sheet name="3. Источники финансирования" sheetId="5" r:id="rId3"/>
  </sheets>
  <definedNames>
    <definedName name="_xlnm._FilterDatabase" localSheetId="0" hidden="1">'1. Доходы бюджета'!$A$21:$F$171</definedName>
    <definedName name="_xlnm._FilterDatabase" localSheetId="1" hidden="1">'2. Расходы бюджета'!$A$5:$F$5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<sst xmlns="http://schemas.openxmlformats.org/spreadsheetml/2006/main" count="3111" uniqueCount="1992">
  <si>
    <t>КОДЫ</t>
  </si>
  <si>
    <t>Форма по ОКУД</t>
  </si>
  <si>
    <t>0503117</t>
  </si>
  <si>
    <t>Периодичность: месячная, квартальная, годовая</t>
  </si>
  <si>
    <t>Код строки</t>
  </si>
  <si>
    <t>Код дохода по бюджетной классификации</t>
  </si>
  <si>
    <t>Исполнено</t>
  </si>
  <si>
    <t>Неисполненные назначения</t>
  </si>
  <si>
    <t>Доходы бюджета - всего</t>
  </si>
  <si>
    <t>010</t>
  </si>
  <si>
    <t>x</t>
  </si>
  <si>
    <t>в том числе:</t>
  </si>
  <si>
    <t>00010000000000000000</t>
  </si>
  <si>
    <t>00010100000000000000</t>
  </si>
  <si>
    <t>00010102000010000110</t>
  </si>
  <si>
    <t>18210102010011000110</t>
  </si>
  <si>
    <t>18210102010012100110</t>
  </si>
  <si>
    <t>18210102010013000110</t>
  </si>
  <si>
    <t>18210102020011000110</t>
  </si>
  <si>
    <t>18210102030011000110</t>
  </si>
  <si>
    <t>18210102030012100110</t>
  </si>
  <si>
    <t>18210102030013000110</t>
  </si>
  <si>
    <t>00010300000000000000</t>
  </si>
  <si>
    <t>011</t>
  </si>
  <si>
    <t>00010302000010000110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</si>
  <si>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</si>
  <si>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</si>
  <si>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</si>
  <si>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</si>
  <si>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</si>
  <si>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00010501000000000110</t>
  </si>
  <si>
    <t>-</t>
  </si>
  <si>
    <t>18210501011011000110</t>
  </si>
  <si>
    <t>18210501011012100110</t>
  </si>
  <si>
    <t>18210501011014000110</t>
  </si>
  <si>
    <t>18210501021011000110</t>
  </si>
  <si>
    <t>18210501021012100110</t>
  </si>
  <si>
    <t>00010502000020000110</t>
  </si>
  <si>
    <t>18210502010021000110</t>
  </si>
  <si>
    <t>18210502010022100110</t>
  </si>
  <si>
    <t>18210502010023000110</t>
  </si>
  <si>
    <t>00010504000020000110</t>
  </si>
  <si>
    <t>18210504010021000110</t>
  </si>
  <si>
    <t>00010600000000000000</t>
  </si>
  <si>
    <t>00010601000000000110</t>
  </si>
  <si>
    <t>18210601020041000110</t>
  </si>
  <si>
    <t>18210601020042100110</t>
  </si>
  <si>
    <t>00010604000020000110</t>
  </si>
  <si>
    <t>18210604012021000110</t>
  </si>
  <si>
    <t>18210604012022100110</t>
  </si>
  <si>
    <t>18210606032041000110</t>
  </si>
  <si>
    <t>18210606042041000110</t>
  </si>
  <si>
    <t>18210606042042100110</t>
  </si>
  <si>
    <t>00010800000000000000</t>
  </si>
  <si>
    <t>00010803000010000110</t>
  </si>
  <si>
    <t>00011100000000000000</t>
  </si>
  <si>
    <t>00011109000000000120</t>
  </si>
  <si>
    <t>73311109044040000120</t>
  </si>
  <si>
    <t>00011105000000000120</t>
  </si>
  <si>
    <t>76711105012040000120</t>
  </si>
  <si>
    <t>76711105024040000120</t>
  </si>
  <si>
    <t>76711105034040000120</t>
  </si>
  <si>
    <t>00011107000000000120</t>
  </si>
  <si>
    <t>76711107014040000120</t>
  </si>
  <si>
    <t>00011200000000000000</t>
  </si>
  <si>
    <t>00011201000010000120</t>
  </si>
  <si>
    <t>04811201010016000120</t>
  </si>
  <si>
    <t>04811201030016000120</t>
  </si>
  <si>
    <t>04811201041016000120</t>
  </si>
  <si>
    <t>04811201042016000120</t>
  </si>
  <si>
    <t>00011300000000000000</t>
  </si>
  <si>
    <t>00011302000000000130</t>
  </si>
  <si>
    <t>73311302994040000130</t>
  </si>
  <si>
    <t>00011301000000000130</t>
  </si>
  <si>
    <t>73411301994040000130</t>
  </si>
  <si>
    <t>73511301994040000130</t>
  </si>
  <si>
    <t>00011600000000000000</t>
  </si>
  <si>
    <t>00011601000010000140</t>
  </si>
  <si>
    <t>50311601053010035140</t>
  </si>
  <si>
    <t>50311601063019000140</t>
  </si>
  <si>
    <t>50311601073010027140</t>
  </si>
  <si>
    <t>50311601203019000140</t>
  </si>
  <si>
    <t>51811601053010027140</t>
  </si>
  <si>
    <t>51811601063010009140</t>
  </si>
  <si>
    <t>51811601063010101140</t>
  </si>
  <si>
    <t>51811601073010027140</t>
  </si>
  <si>
    <t>51811601073019000140</t>
  </si>
  <si>
    <t>51811601143010002140</t>
  </si>
  <si>
    <t>51811601143010016140</t>
  </si>
  <si>
    <t>51811601143010171140</t>
  </si>
  <si>
    <t>51811601153010005140</t>
  </si>
  <si>
    <t>51811601153019000140</t>
  </si>
  <si>
    <t>51811601173010008140</t>
  </si>
  <si>
    <t>51811601193010005140</t>
  </si>
  <si>
    <t>51811601193010013140</t>
  </si>
  <si>
    <t>51811601193019000140</t>
  </si>
  <si>
    <t>51811601203010021140</t>
  </si>
  <si>
    <t>51811601203019000140</t>
  </si>
  <si>
    <t>00011602000020000140</t>
  </si>
  <si>
    <t>58811602020020000140</t>
  </si>
  <si>
    <t>59911602020020000140</t>
  </si>
  <si>
    <t>00011607000010000140</t>
  </si>
  <si>
    <t>76711607090040000140</t>
  </si>
  <si>
    <t>00011610000000000140</t>
  </si>
  <si>
    <t>18211610129010000140</t>
  </si>
  <si>
    <t>18811610123010041140</t>
  </si>
  <si>
    <t>70211610123010041140</t>
  </si>
  <si>
    <t>73311610061040000140</t>
  </si>
  <si>
    <t>00020000000000000000</t>
  </si>
  <si>
    <t>00020200000000000000</t>
  </si>
  <si>
    <t>00020210000000000000</t>
  </si>
  <si>
    <t>79220215001040000150</t>
  </si>
  <si>
    <t>79220215010040000150</t>
  </si>
  <si>
    <t>00020220000000000000</t>
  </si>
  <si>
    <t>70220225497040000150</t>
  </si>
  <si>
    <t>73320225555040000150</t>
  </si>
  <si>
    <t>73320229999047015150</t>
  </si>
  <si>
    <t>75020229999047039150</t>
  </si>
  <si>
    <t>75020229999047170150</t>
  </si>
  <si>
    <t>75020229999047522150</t>
  </si>
  <si>
    <t>77020225169040000150</t>
  </si>
  <si>
    <t>77020225304040000150</t>
  </si>
  <si>
    <t>77020229999047147150</t>
  </si>
  <si>
    <t>00020230000000000000</t>
  </si>
  <si>
    <t>70220230024046001150</t>
  </si>
  <si>
    <t>70220230024046002150</t>
  </si>
  <si>
    <t>70220230024046007150</t>
  </si>
  <si>
    <t>70220230024046137150</t>
  </si>
  <si>
    <t>70220230027040000150</t>
  </si>
  <si>
    <t>70220235082040000150</t>
  </si>
  <si>
    <t>70220235120040000150</t>
  </si>
  <si>
    <t>70220235930040000150</t>
  </si>
  <si>
    <t>77020230024046054150</t>
  </si>
  <si>
    <t>77020230024046059150</t>
  </si>
  <si>
    <t>77020230024046183150</t>
  </si>
  <si>
    <t>77020230029040000150</t>
  </si>
  <si>
    <t>00020240000000000000</t>
  </si>
  <si>
    <t>73520245393040000150</t>
  </si>
  <si>
    <t>77020245303040000150</t>
  </si>
  <si>
    <t>00021900000000000000</t>
  </si>
  <si>
    <t>77021960010040000150</t>
  </si>
  <si>
    <t>00010606000000000110</t>
  </si>
  <si>
    <t>18210803010011050110</t>
  </si>
  <si>
    <t>18210803010011060110</t>
  </si>
  <si>
    <t>18210803010014000110</t>
  </si>
  <si>
    <t>73411302994040000130</t>
  </si>
  <si>
    <t>51811601173019000140</t>
  </si>
  <si>
    <t>00011610000000000000</t>
  </si>
  <si>
    <t>79220215009045090150</t>
  </si>
  <si>
    <t>79220215009045091150</t>
  </si>
  <si>
    <t>70220229999047081150</t>
  </si>
  <si>
    <t>73520229999047246150</t>
  </si>
  <si>
    <t>77020225097040000150</t>
  </si>
  <si>
    <t>77020225210040000150</t>
  </si>
  <si>
    <t>77020229999047169150</t>
  </si>
  <si>
    <t>70220235469040000150</t>
  </si>
  <si>
    <t>75020230024046196150</t>
  </si>
  <si>
    <t>75020249999048200150</t>
  </si>
  <si>
    <t>00021960000000000000</t>
  </si>
  <si>
    <t>--</t>
  </si>
  <si>
    <t>на 1 апреля 2021 г.</t>
  </si>
  <si>
    <t xml:space="preserve"> ОТЧЕТ ОБ ИСПОЛНЕНИИ БЮДЖЕТА</t>
  </si>
  <si>
    <t>Дата</t>
  </si>
  <si>
    <t>01.04.2021</t>
  </si>
  <si>
    <t xml:space="preserve">по ОКПО  </t>
  </si>
  <si>
    <t>32961161</t>
  </si>
  <si>
    <t xml:space="preserve">    Глава по БК</t>
  </si>
  <si>
    <t>792</t>
  </si>
  <si>
    <t xml:space="preserve">Наименование публично-правового образования: </t>
  </si>
  <si>
    <t>по ОКТМО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</si>
  <si>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</si>
  <si>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</si>
  <si>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</si>
  <si>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</si>
  <si>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Утверждённые бюджетные 
назначения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</si>
  <si>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</si>
  <si>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</si>
  <si>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</si>
  <si>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</si>
  <si>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</si>
  <si>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</si>
  <si>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</si>
  <si>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</si>
  <si>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</si>
  <si>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</si>
  <si>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</si>
  <si>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</si>
  <si>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Уплата иных платежей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</si>
  <si>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</si>
  <si>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</si>
  <si>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</si>
  <si>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</si>
  <si>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</si>
  <si>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</si>
  <si>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Бюджетные инвестиции в объекты капитального строительства государственной (муниципальной) собственности</t>
  </si>
  <si>
    <t>Иные выплаты персоналу учреждений,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</si>
  <si>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</si>
  <si>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</si>
  <si>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</si>
  <si>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</si>
  <si>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Премии и гранты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</si>
  <si>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</si>
  <si>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Резервные средства</t>
  </si>
  <si>
    <t>Обслуживание муниципального долга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</si>
  <si>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</si>
  <si>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</si>
  <si>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</si>
  <si>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</si>
  <si>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</si>
  <si>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</si>
  <si>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</si>
  <si>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</si>
  <si>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Совет народных депутатов закрытого административно-территориального образования город Радужный Владимирской области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</si>
  <si>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</si>
  <si>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</si>
  <si>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народных депутатов ЗАТО г.Радужный Владимирской области</t>
  </si>
  <si>
    <t>Депутаты Совета народных депутатов ЗАТО г.Радужный Владимирской области</t>
  </si>
  <si>
    <t>Расходы на выплаты по оплате труда депутатов Совета народных депутатов ЗАТО г.Радужный Владимирской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</si>
  <si>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</si>
  <si>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 органов местного самоуправления ЗАТО г.Радужный Владимирской области</t>
  </si>
  <si>
    <t>Непрограммные расходы бюджета ЗАТО г.Радужный Владимирской области</t>
  </si>
  <si>
    <t>Расходы на выплаты по оплате труда работников органов местного самоуправления ЗАТО г.Радужный Владимирской области</t>
  </si>
  <si>
    <t>Расходы на обеспечение функций органов местного самоуправления ЗАТО г.Радужный Владимирской области</t>
  </si>
  <si>
    <t>Закупка товаров, работ и услуг для обеспечения государственных (муниципальных) нужд</t>
  </si>
  <si>
    <t>Другие общегосударственные вопросы</t>
  </si>
  <si>
    <t>Муниципальная программа "Развитие муниципальной службы и органов управления ЗАТО г.Радужный Владимирской области"</t>
  </si>
  <si>
    <t>Основное мероприятие "Расходы на обеспечение деятельности центров органов местного самоуправления"</t>
  </si>
  <si>
    <t>Финансирование деятельности профильных (функциональных) центров, созданных в органах местного самоуправления</t>
  </si>
  <si>
    <t>НАЦИОНАЛЬНАЯ ЭКОНОМИКА</t>
  </si>
  <si>
    <t>Связь и информатика</t>
  </si>
  <si>
    <t>Муниципальная программа "Информатизация ЗАТО г.Радужный Владимирской области"</t>
  </si>
  <si>
    <t>Основное мероприятие "Развитие технической и технологической основы становления информационного общества"</t>
  </si>
  <si>
    <t>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</si>
  <si>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Администрация закрытого административно-территориального образования город Радужный Владимирской области</t>
  </si>
  <si>
    <t>Функционирование высшего должностного лица субъекта Российской Федерации и муниципального образования</t>
  </si>
  <si>
    <t>Глава города ЗАТО г.Радужный Владимирской области</t>
  </si>
  <si>
    <t>Обеспечение деятельности главы города ЗАТО г.Радужный Владимирской области</t>
  </si>
  <si>
    <t>Расходы на выплаты по оплате труда главы города ЗАТО г.Радужный Владимирской области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</si>
  <si>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</si>
  <si>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комиссий по делам несовершеннолетних и защите их прав</t>
  </si>
  <si>
    <t>Осуществление отдельных государственных полномочий по вопросам административного законодательства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</si>
  <si>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</si>
  <si>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</si>
  <si>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</si>
  <si>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>Мероприятия, направленные на повышение эффективности муниципального управления</t>
  </si>
  <si>
    <t>Иные бюджетные ассигнования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</si>
  <si>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</si>
  <si>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</si>
  <si>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</si>
  <si>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Расходы за счет субвенции на государственную регистрацию актов гражданского состояния</t>
  </si>
  <si>
    <t>Социальное обеспечение и иные выплаты населению</t>
  </si>
  <si>
    <t>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</si>
  <si>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>Развитие и обеспечение функционирования муниципального сегмента СМЭВ, взаимодействие с ГИС ГМП</t>
  </si>
  <si>
    <t>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</si>
  <si>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>Развитие и техническая поддержка официального сайта органов местного самоуправления</t>
  </si>
  <si>
    <t>Основное мероприятие "Предупреждение угроз, возникающих в информационном обществе"</t>
  </si>
  <si>
    <t>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</si>
  <si>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ЖИЛИЩНО-КОММУНАЛЬНОЕ ХОЗЯЙСТВО</t>
  </si>
  <si>
    <t>Другие вопросы в области жилищно-коммунального хозяйства</t>
  </si>
  <si>
    <t>Осуществление отдельных государственных полномочий по региональному государственному жилищному надзору и лицензионному контролю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</si>
  <si>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</si>
  <si>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</si>
  <si>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</si>
  <si>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Социальное обеспечение населения</t>
  </si>
  <si>
    <t>Муниципальная программа "Обеспечение доступным и комфортным жильем населения ЗАТО г.Радужный Владимирской области"</t>
  </si>
  <si>
    <t>Подпрограмма "Обеспечение жильем многодетных семей ЗАТО г.Радужный Владимирской области"</t>
  </si>
  <si>
    <t>Основное мероприятие "Предоставление многодетным семьям социальных выплат на приобретение жилья"</t>
  </si>
  <si>
    <t>Обеспечение жильем многодетных семей</t>
  </si>
  <si>
    <t>Охрана семьи и детства</t>
  </si>
  <si>
    <t>Подпрограмма "Обеспечение жильем молодых семей ЗАТО г.Радужный Владимирской области"</t>
  </si>
  <si>
    <t>Основное мероприятие "Предоставление молодым семьям социальных выплат на приобретение жилья"</t>
  </si>
  <si>
    <t>Реализация мероприятий по обеспечению жильем молодых семей</t>
  </si>
  <si>
    <t>Муниципальная программа "Развитие образования ЗАТО г.Радужный Владимирской области"</t>
  </si>
  <si>
    <t>Подпрограмма "Обеспечение защиты прав и интересов детей-сирот и детей, оставшихся без попечения родителей"</t>
  </si>
  <si>
    <t>Основное мероприятие "Организация осуществления деятельности по опеке и попечительству в отношении несовершеннолетних граждан"</t>
  </si>
  <si>
    <t>Содержание ребенка в семье опекуна и приемной семье, а также вознаграждение, причитающееся приемному родителю</t>
  </si>
  <si>
    <t>Основное мероприятие "Обеспечение жильем лиц из числа детей-сирот,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</si>
  <si>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</si>
  <si>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Капитальные вложения в объекты государственной (муниципальной) собственности</t>
  </si>
  <si>
    <t>Другие вопросы в области социальной политики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</si>
  <si>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</si>
  <si>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СРЕДСТВА МАССОВОЙ ИНФОРМАЦИИ</t>
  </si>
  <si>
    <t>Периодическая печать и издательства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</si>
  <si>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</si>
  <si>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НАЦИОНАЛЬНАЯ БЕЗОПАСНОСТЬ И ПРАВООХРАНИТЕЛЬНАЯ ДЕЯТЕЛЬНОСТЬ</t>
  </si>
  <si>
    <t>Гражданская оборона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</si>
  <si>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</si>
  <si>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>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</si>
  <si>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>Основное мероприятие "Организация мероприятий по гражданской обороне"</t>
  </si>
  <si>
    <t>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</si>
  <si>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</si>
  <si>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</si>
  <si>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>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</si>
  <si>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Основное мероприятие "Организация работ по недопущению и ликвидации чрезвычайных ситуаций"</t>
  </si>
  <si>
    <t>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</si>
  <si>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Подпрограмма "Безопасный город"</t>
  </si>
  <si>
    <t>Основное мероприятие "Внедрение и развитие аппаратно-программного комплекса "Безопасный город"</t>
  </si>
  <si>
    <t>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</si>
  <si>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Муниципальное казенное учреждение "Городской комитет муниципального хозяйства ЗАТО г. Радужный Владимирской области"</t>
  </si>
  <si>
    <t>Субсидии на возмещение расходов предприятиям, привлекаемым для обеспечения санитарно-эпидемиологического благополучия населения для недопущения распространения новой коронавирусной инфекции на территории ЗАТО г.Радужный Владимирской области</t>
  </si>
  <si>
    <t>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</si>
  <si>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>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</si>
  <si>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Другие вопросы в области национальной безопасности и правоохранительной деятельности</t>
  </si>
  <si>
    <t>Муниципальная программа "Обеспечение общественного порядка и профилактики правонарушений ЗАТО г.Радужный Владимирской области"</t>
  </si>
  <si>
    <t>Подпрограмма "Комплексные меры профилактики правонарушений ЗАТО г.Радужный Владимирской области"</t>
  </si>
  <si>
    <t>Основное мероприятие "Профилактика правонарушений"</t>
  </si>
  <si>
    <t>Текущий ремонт административных помещений города в рамках комплексного обеспечения правопорядка в целях повышения безопасности граждан</t>
  </si>
  <si>
    <t>Водное хозяйство</t>
  </si>
  <si>
    <t>Муниципальная программа "Охрана окружающей среды ЗАТО г.Радужный Владимирской области"</t>
  </si>
  <si>
    <t>Подпрограмма "Городские леса ЗАТО г.Радужный Владимирской области"</t>
  </si>
  <si>
    <t>Основное мероприятие "Охрана лесов и водных источников"</t>
  </si>
  <si>
    <t>Мероприятия, направленные на сохранение и воспроизводство лесов, охрану и восстановление водных объектов (родников)</t>
  </si>
  <si>
    <t>Транспорт</t>
  </si>
  <si>
    <t>Муниципальная программа "Развитие пассажирских перевозок на территории ЗАТО г.Радужный Владимирской области"</t>
  </si>
  <si>
    <t>Основное мероприятие "Развитие и совершенствование транспортного обслуживания населения г.Радужный"</t>
  </si>
  <si>
    <t>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</si>
  <si>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Жилищное хозяйство</t>
  </si>
  <si>
    <t>Муниципальная программа "Энергосбережение и повышение надежности энергоснабжения в топливно-энергетическом комплексе ЗАТО г.Радужный Владимирской области"</t>
  </si>
  <si>
    <t>Основное мероприятие "Снижение расхода топливно-энергетических ресурсов"</t>
  </si>
  <si>
    <t>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</si>
  <si>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Муниципальная программа "Жилищно-коммунальный комплекс ЗАТО г.Радужный Владимирской области"</t>
  </si>
  <si>
    <t>Подпрограмма "Развитие жилищно-коммунального комплекса ЗАТО г.Радужный Владимирской области"</t>
  </si>
  <si>
    <t>Основное мероприятие "Содержание, обслуживание, ремонт, модернизация объектов жилого фонда"</t>
  </si>
  <si>
    <t>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</si>
  <si>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Обслуживание объектов муниципального жилищного фонда в части обеспечения пожарной безопасности</t>
  </si>
  <si>
    <t>Ремонт объектов муниципального жилого фонда</t>
  </si>
  <si>
    <t>Основное мероприятие "Обеспечение финансовой стабильности жилищно-коммунального комплекса"</t>
  </si>
  <si>
    <t>Средства для внесения управляющим организациям за содержание и ремонт муниципальных помещений жилого фонда</t>
  </si>
  <si>
    <t>Коммунальное хозяйство</t>
  </si>
  <si>
    <t>Основное мероприятие "Ремонт, реконструкция электрических сетей, трансформаторных подстанций и кабельных линий"</t>
  </si>
  <si>
    <t>Расходы на ремонт, реконструкцию электрических сетей, трансформаторных подстанций и кабельных линий</t>
  </si>
  <si>
    <t>Основное мероприятие "Мероприятия в целях реализации концессионных соглашений от 17.09.2015 № 2015-01-ТС и № 2015-02-ВС"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</si>
  <si>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</si>
  <si>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</si>
  <si>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Основное мероприятие "Обслуживание, содержание, ремонт, модернизация объектов коммунального хозяйства"</t>
  </si>
  <si>
    <t>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</si>
  <si>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Основное мероприятие "Предупреждение чрезвычайных ситуаций на территории города"</t>
  </si>
  <si>
    <t>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</si>
  <si>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Основное мероприятие "Обеспечение финансовой стабильности предприятий бытового облуживания"</t>
  </si>
  <si>
    <t>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</si>
  <si>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Муниципальная программа "Обеспечение населения ЗАТО г.Радужный Владимирской области питьевой водой"</t>
  </si>
  <si>
    <t>Основное мероприятие "Развитие и совершенствование системы водоснабжения"</t>
  </si>
  <si>
    <t>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</si>
  <si>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>Расходы на строительство объектов водоснабжения (станции водоподготовки УВС-III (обезжелезивания), участка водопровода в 17 квартале в целях закольцовки с существующим водопроводом)</t>
  </si>
  <si>
    <t>Основное мероприятие "Развитие и совершенствование системы водоотведения"</t>
  </si>
  <si>
    <t>Расходы на текущие ремонты объектов системы водоотведения ЗАТО г.Радужный Владимирской области</t>
  </si>
  <si>
    <t>Благоустройство</t>
  </si>
  <si>
    <t>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</si>
  <si>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>Организация содержания мест захоронения в соответствии с санитарными нормами, расходы по гарантированному перечню услуг на погребение</t>
  </si>
  <si>
    <t>Основное мероприятие "Приведение в нормативное состояние административных зданий"</t>
  </si>
  <si>
    <t>Расходы на ремонтные работы в административных зданиях</t>
  </si>
  <si>
    <t>Муниципальная программа "Дорожное хозяйство и благоустройство ЗАТО г.Радужный Владимирской области"</t>
  </si>
  <si>
    <t>Подпрограмма "Строительство, ремонт и реконструкция объектов благоустройства"</t>
  </si>
  <si>
    <t>Основное мероприятие "Строительство, ремонт, реконструкция и обслуживание объектов благоустройства"</t>
  </si>
  <si>
    <t>Мероприятия, направленные на содержание объектов благоустройства в надлежащем состоянии, в том числе обслуживание ливневой канализации</t>
  </si>
  <si>
    <t>Расходы на строительство объектов благоустройства (устройство пешеходных дорожек)</t>
  </si>
  <si>
    <t>Текущий ремонт объектов благоустройства и прилегающих к ним территорий</t>
  </si>
  <si>
    <t>Подпрограмма "Техническое обслуживание, ремонт и модернизация уличного освещения"</t>
  </si>
  <si>
    <t>Основное мероприятие "Техническое обслуживание, содержание, ремонт и модернизация уличного освещения"</t>
  </si>
  <si>
    <t>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</si>
  <si>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Расходы на устройство сетей уличного освещения</t>
  </si>
  <si>
    <t>Подпрограмма "Формирование комфортной городской среды"</t>
  </si>
  <si>
    <t>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</si>
  <si>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>Благоустройство придомовых и общественных территорий, в том числе проверка сметной документации</t>
  </si>
  <si>
    <t>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</si>
  <si>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>Реализация программ формирования современной городской среды (ремонт дворовых территорий многоквартирных домов)</t>
  </si>
  <si>
    <t>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</si>
  <si>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>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</si>
  <si>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ОБРАЗОВАНИЕ</t>
  </si>
  <si>
    <t>Дошкольное образование</t>
  </si>
  <si>
    <t>Подпрограмма "Развитие дошкольного, общего и дополнительного образования ЗАТО г.Радужный Владимирской области"</t>
  </si>
  <si>
    <t>Основное мероприятие "Обеспечение лицензионных требований к деятельности образовательных учреждений"</t>
  </si>
  <si>
    <t>Ремонтные работы в МБДОУ ЦРР д/с №3</t>
  </si>
  <si>
    <t>Ремонтные работы в МБДОУ ЦРР д/с №5</t>
  </si>
  <si>
    <t>Ремонтные работы в МБДОУ ЦРР д/с №6</t>
  </si>
  <si>
    <t>Общее образование</t>
  </si>
  <si>
    <t>Подпрограмма "Противодействие терроризму и экстремизму на территории ЗАТО г.Радужный Владимирской области"</t>
  </si>
  <si>
    <t>Основное мероприятие "Профилактика экстремизма и терроризма на территории ЗАТО г.Радужный Владимирской области"</t>
  </si>
  <si>
    <t>Обеспечение антитеррористической защищенности МБОУ СОШ №1</t>
  </si>
  <si>
    <t>Обеспечение лицензионных требований к деятельности образовательных учреждений МБОУ СОШ №1 в части обеспечения пожарной безопасности</t>
  </si>
  <si>
    <t>Ремонтные работы в МБОУ СОШ №1</t>
  </si>
  <si>
    <t>Ремонтные работы в МБОУ СОШ №2</t>
  </si>
  <si>
    <t>Дополнительное образование детей</t>
  </si>
  <si>
    <t>Ремонтные работы в МБОУ ДО ЦВР "Лад"</t>
  </si>
  <si>
    <t>Муниципальная программа "Культура, спорт и национальная политика ЗАТО г.Радужный Владимирской области"</t>
  </si>
  <si>
    <t>Подпрограмма "Культура ЗАТО г.Радужный Владимирской области"</t>
  </si>
  <si>
    <t>Основное мероприятие "Укрепление материальной базы"</t>
  </si>
  <si>
    <t>Ремонтные работы в МБОУ ДО ДЮСШ</t>
  </si>
  <si>
    <t>Молодежная политика</t>
  </si>
  <si>
    <t>Подпрограмма "Совершенствование организации отдыха и оздоровления детей и подростков ЗАТО г.Радужный Владимирской области"</t>
  </si>
  <si>
    <t>Основное мероприятие "Организация отдыха детей в загородном лагере"</t>
  </si>
  <si>
    <t>Обеспечение лицензионных требований к деятельности образовательных учреждений" в части обеспечения пожарной безопасности (МБОУ ДО ЦВР "Лад" в части загородного лагеря "Лесной городок)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</si>
  <si>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</si>
  <si>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Муниципальная программа "Доступная среда для людей с ограниченными возможностями ЗАТО г.Радужный Владимирской области"</t>
  </si>
  <si>
    <t>Основное мероприятие "Обеспечение доступности для инвалидов различного рода информации, объектов социальной сферы"</t>
  </si>
  <si>
    <t>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</si>
  <si>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Муниципальное казенное учреждение "Управление административными зданиями ЗАТО г. Радужный Владимирской области"</t>
  </si>
  <si>
    <t>Основное мероприятие "Создание условий для эффективного содержания административных зданий"</t>
  </si>
  <si>
    <t>Финансирование деятельности муниципальных учреждений, обеспечивающих эффективное содержание и эксплуатацию административных зданий</t>
  </si>
  <si>
    <t>Муниципальное казенное учреждение "Дорожник" ЗАТО г. Радужный Владимирской области</t>
  </si>
  <si>
    <t>Общеэкономические вопросы</t>
  </si>
  <si>
    <t>Муниципальная программа "Создание благоприятных условий для развития молодого поколения ЗАТО г.Радужный Владимирской области"</t>
  </si>
  <si>
    <t>Подпрограмма "Временная занятость детей и молодежи"</t>
  </si>
  <si>
    <t>Основное мероприятие "Временная занятость детей и молодежи"</t>
  </si>
  <si>
    <t>Организация временной занятости детей и молодежи в муниципальных учреждениях города</t>
  </si>
  <si>
    <t>Дорожное хозяйство (дорожные фонды)</t>
  </si>
  <si>
    <t>Подпрограмма "Строительство, ремонт и реконструкция автомобильных дорог общего пользования местного значения"</t>
  </si>
  <si>
    <t>Основное мероприятие "Приведение в нормативное состояние автомобильных дорог общего пользования местного значения"</t>
  </si>
  <si>
    <t>Осуществление дорожной деятельности в отношении автомобильных дорог общего пользования местного значения</t>
  </si>
  <si>
    <t>Текущий ремонт автомобильных дорог общего пользования местного значения на территории ЗАТО г.Радужный Владимирской области</t>
  </si>
  <si>
    <t>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</si>
  <si>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</si>
  <si>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>Подпрограмма "Содержание дорог и объектов благоустройства"</t>
  </si>
  <si>
    <t>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</si>
  <si>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>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</si>
  <si>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Подпрограмма "Ведомственная программа "Ямочный ремонт, сезонные работы по благоустройству города"</t>
  </si>
  <si>
    <t>Основное мероприятие "Ремонт и содержание улично-дорожной сети и объектов благоустройства"</t>
  </si>
  <si>
    <t>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</si>
  <si>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Ямочный ремонт автомобильных дорог и проездов к дворовым территориям многоквартирных домов</t>
  </si>
  <si>
    <t>Подпрограмма "Отходы ЗАТО г.Радужный Владимирской области"</t>
  </si>
  <si>
    <t>Основное мероприятие "Содержание полигона твердых бытовых отходов"</t>
  </si>
  <si>
    <t>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</si>
  <si>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Основное мероприятие "Устройство и расширение тротуаров, пешеходных дорожек и автостоянок"</t>
  </si>
  <si>
    <t>Текущий ремонт тротуаров и пешеходных дорожек на территории ЗАТО г.Радужный Владимирской области</t>
  </si>
  <si>
    <t>Основное мероприятие "Временная занятость сезонных рабочих по благоустройству территории города"</t>
  </si>
  <si>
    <t>Выполнение работ по подготовке города к весеннему, летнему и осеннему сезону</t>
  </si>
  <si>
    <t>Муниципальное казённое учреждение "Комитет по культуре и спорту" ЗАТО г. Радужный Владимирской области</t>
  </si>
  <si>
    <t>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 (МБУК ПКиО)</t>
  </si>
  <si>
    <t>Предоставление субсидий бюджетным, автономным учреждениям и иным некоммерческим организациям</t>
  </si>
  <si>
    <t>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</si>
  <si>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>Основное мероприятие "Сокращение масштабов распространения наркомании и связанного с ней социального и экономического ущерба"</t>
  </si>
  <si>
    <t>Мероприятия, направленные на сокращение масштабов распространения наркомании и связанного с ней социального и экономического ущерба</t>
  </si>
  <si>
    <t>Подпрограмма "Комплексные меры противодействия злоупотреблению алкогольной продукцией и профилактика алкоголизма населения на территории ЗАТО г.Радужный Владимирской области"</t>
  </si>
  <si>
    <t>Основное мероприятие "Профилактика злоупотребления алкогольной продукцией"</t>
  </si>
  <si>
    <t>Мероприятия, направленные на повышение эффективности профилактики злоупотребления алкогольной продукцией</t>
  </si>
  <si>
    <t>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</si>
  <si>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>Мероприятия, направленные на предупреждение (профилактику) терроризма и экстремизма среди подростков и молодежи</t>
  </si>
  <si>
    <t>Организация временной занятости детей и молодежи в МБОУ ДО ДШИ</t>
  </si>
  <si>
    <t>Организация временной занятости детей и молодежи в МБОУ ДО ДЮСШ</t>
  </si>
  <si>
    <t>Основное мероприятие "Выполнение муниципальных заданий"</t>
  </si>
  <si>
    <t>Выполнение муниципального задания МБОУ ДО ДШИ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</si>
  <si>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</si>
  <si>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Расходы на оплату труда работников муниципального бюджетного учреждения МБОУ ДО ДШИ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</si>
  <si>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</si>
  <si>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Подпрограмма "Развитие физической культуры и спорта ЗАТО г.Радужный"</t>
  </si>
  <si>
    <t>Выполнение муниципального задания МБОУ ДО ДЮСШ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</si>
  <si>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</si>
  <si>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Расходы на оплату труда работников муниципального бюджетного учреждения МБОУ ДО ДЮСШ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</si>
  <si>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</si>
  <si>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Основное мероприятие "Участие в областных профильных сменах. Организация санаторно-курортного оздоровления"</t>
  </si>
  <si>
    <t>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</si>
  <si>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Подпрограмма "Социальная поддержка детей, оказавшихся в трудной жизненной ситуации"</t>
  </si>
  <si>
    <t>Основное мероприятие "Адресная помощь детям-инвалидам, семьям с детьми инвалидами, многодетным семьям"</t>
  </si>
  <si>
    <t>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</si>
  <si>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Приобретение комплекта развивающих игр для детей-инвалидов, посещающих МБУК "Общедоступная библиотека"</t>
  </si>
  <si>
    <t>Подпрограмма "Организация досуга и воспитание детей"</t>
  </si>
  <si>
    <t>Основное мероприятие "Организация мероприятий для семей с детьми"</t>
  </si>
  <si>
    <t>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</si>
  <si>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>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</si>
  <si>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>Мероприятия, направленные на организацию досуговой деятельности подростков в летний период в городском парке (МБУК ПКиО)</t>
  </si>
  <si>
    <t>Подпрограмма "Молодежь города"</t>
  </si>
  <si>
    <t>Основное мероприятие "Молодежь города"</t>
  </si>
  <si>
    <t>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</si>
  <si>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КУЛЬТУРА, КИНЕМАТОГРАФИЯ</t>
  </si>
  <si>
    <t>Культура</t>
  </si>
  <si>
    <t>Основное мероприятие "Организация досуга населения"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</si>
  <si>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</si>
  <si>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</si>
  <si>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Комплектование книжного фонда, внедрение информационных технологий в процесс библиотечного обслуживания</t>
  </si>
  <si>
    <t>Мероприятия, связанные с укреплением материально-технической базы МБУК ПКиО</t>
  </si>
  <si>
    <t>Мероприятия, связанные с укреплением материально-технической базы МБУК МСДЦ</t>
  </si>
  <si>
    <t>Выполнение муниципального задания МБУК КЦ "Досуг"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</si>
  <si>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</si>
  <si>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Расходы на оплату труда работников муниципального бюджетного учреждения МБУК КЦ "Досуг"</t>
  </si>
  <si>
    <t>Выполнение муниципального задания МБУК ЦДМ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</si>
  <si>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</si>
  <si>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Расходы на оплату труда работников муниципального бюджетного учреждения МБУК ЦДМ</t>
  </si>
  <si>
    <t>Выполнение муниципального задания МБУК ПКиО</t>
  </si>
  <si>
    <t>Расходы на оплату труда работников муниципального бюджетного учреждения МБУК ПКиО</t>
  </si>
  <si>
    <t>Выполнение муниципального задания МБУК "Общедоступная библиотека"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</si>
  <si>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</si>
  <si>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Расходы на оплату труда работников муниципального бюджетного учреждения МБУК "Общедоступная библиотека"</t>
  </si>
  <si>
    <t>Выполнение муниципального задания МБУК МСДЦ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</si>
  <si>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</si>
  <si>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Расходы на оплату труда работников муниципального бюджетного учреждения МБУК МСДЦ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</si>
  <si>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</si>
  <si>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</si>
  <si>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</si>
  <si>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</si>
  <si>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Подпрограмма "Повышение правовой культуры населения ЗАТО г.Радужный Владимирской области"</t>
  </si>
  <si>
    <t>Основное мероприятие "Организационно-методическое обеспечение в сфере правового просвещения"</t>
  </si>
  <si>
    <t>Систематическое пополнение информационной базы "Информационно-правового центра", находящегося в МБУК "Общедоступная библиотека"</t>
  </si>
  <si>
    <t>Подпрограмма "Укрепление единства российской нации и этнокультурное развитие народов на территории ЗАТО г.Радужный Владимирской области"</t>
  </si>
  <si>
    <t>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</si>
  <si>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>Мероприятия, направленные на совершенствование муниципального управления в сфере государственной национальной политики РФ</t>
  </si>
  <si>
    <t>Другие вопросы в области культуры, кинематографии</t>
  </si>
  <si>
    <t>Основное мероприятие "Выполнение управленческих функций, обеспечение стабильной работы подведомственных учреждений"</t>
  </si>
  <si>
    <t>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</si>
  <si>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Основное мероприятие "Социальная поддержка населения"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</si>
  <si>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</si>
  <si>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ФИЗИЧЕСКАЯ КУЛЬТУРА И СПОРТ</t>
  </si>
  <si>
    <t>Массовый спорт</t>
  </si>
  <si>
    <t>Основное мероприятие "Массовый спорт"</t>
  </si>
  <si>
    <t>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</si>
  <si>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Спорт высших достижений</t>
  </si>
  <si>
    <t>Основное мероприятие "Реализация мероприятий в рамках национального проекта "Демография" (федеральный проект "Спорт - норма жизни")"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</si>
  <si>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</si>
  <si>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Реализация программ спортивной подготовки в соответствии с требованиями федеральных стандартов спортивной подготовки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</si>
  <si>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</si>
  <si>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Комитет по управлению муниципальным имуществом администрации ЗАТО г. Радужный Владимирской области</t>
  </si>
  <si>
    <t>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</si>
  <si>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>Подпрограмма "Оценка недвижимости, признание прав и регулирование отношений по муниципальной собственности ЗАТО г.Радужный Владимирской области"</t>
  </si>
  <si>
    <t>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</si>
  <si>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>Мероприятия, направленные на обеспечение защиты имущественных прав муниципального образования ЗАТО г.Радужный на объекты недвижимости</t>
  </si>
  <si>
    <t>Другие вопросы в области национальной экономики</t>
  </si>
  <si>
    <t>Подпрограмма "Землеустройство, использование и охрана земель на территории ЗАТО г.Радужный Владимирской области"</t>
  </si>
  <si>
    <t>Основное мероприятие "Мероприятия по землеустройству и землепользованию на территории ЗАТО г.Радужный Владимирской области"</t>
  </si>
  <si>
    <t>Мероприятия, направленные на совершенствование учета земельных участков, покрытие территории картографическими материалами</t>
  </si>
  <si>
    <t>управление образования администрации ЗАТО г. Радужный Владимирской области</t>
  </si>
  <si>
    <t>Создание и оборудование кабинетов наркопрофилактики в образовательных организациях</t>
  </si>
  <si>
    <t>Мероприятия по созданию и оборудованию кабинетов наркопрофилактики в образовательных организациях</t>
  </si>
  <si>
    <t>Организация временной занятости детей и молодежи в МБОУ СОШ №1</t>
  </si>
  <si>
    <t>Организация временной занятости детей и молодежи в МБОУ ДО ЦВР "Лад"</t>
  </si>
  <si>
    <t>Обеспечение антитеррористической защищенности МБДОУ ЦРР д/с №3</t>
  </si>
  <si>
    <t>Обеспечение антитеррористической защищенности МБДОУ ЦРР д/с №5</t>
  </si>
  <si>
    <t>Обеспечение антитеррористической защищенности МБДОУ ЦРР д/с №6</t>
  </si>
  <si>
    <t>Основное мероприятие "Развитие системы обеспечения доступности качества образовательных услуг"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</si>
  <si>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</si>
  <si>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</si>
  <si>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</si>
  <si>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Обеспечение лицензионных требований к деятельности образовательных учреждений МБДОУ ЦРР д/с №3 в части обеспечения пожарной безопасности</t>
  </si>
  <si>
    <t>Выполнение муниципального задания МБДОУ ЦРР д/с №3</t>
  </si>
  <si>
    <t>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</si>
  <si>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Выполнение муниципального задания МБДОУ ЦРР д/с №5</t>
  </si>
  <si>
    <t>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</si>
  <si>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Выполнение муниципального задания МБДОУ ЦРР д/с №6</t>
  </si>
  <si>
    <t>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</si>
  <si>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</si>
  <si>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</si>
  <si>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</si>
  <si>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</si>
  <si>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</si>
  <si>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</si>
  <si>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Подпрограмма "Совершенствование организации питания обучающихся муниципальных образовательных организаций ЗАТО г.Радужный Владимирской области</t>
  </si>
  <si>
    <t>Основное мероприятие "Организация питания дошкольников"</t>
  </si>
  <si>
    <t>Обеспечение предоставления качественного питания для детей дошкольного возраста в МБДОУ ЦРР д/с №3</t>
  </si>
  <si>
    <t>Обеспечение предоставления качественного питания для детей дошкольного возраста в МБДОУ ЦРР д/с №5</t>
  </si>
  <si>
    <t>Обеспечение предоставления качественного питания для детей дошкольного возраста в МБДОУ ЦРР д/с №6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</si>
  <si>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</si>
  <si>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</si>
  <si>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Выполнение муниципального задания МБОУ СОШ №1</t>
  </si>
  <si>
    <t>Выполнение муниципального задания МБОУ СОШ №2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</si>
  <si>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</si>
  <si>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</si>
  <si>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</si>
  <si>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</si>
  <si>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</si>
  <si>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реализации национального проекта "Образование" (федеральный проект "Современная школа")"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</si>
  <si>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(МБОУ СОШ №1)</t>
  </si>
  <si>
    <t>Основное мероприятие "Создание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реализации национального проекта "Образование" (федеральный проект "Успех каждого ребенка")"</t>
  </si>
  <si>
    <t>Создание в общеобразовательных организациях, расположенных в сельской местности и малых городах, условий для занятия физической культурой и спортом</t>
  </si>
  <si>
    <t>Основное мероприятие "Внедрение целевой модели цифровой образовательной среды в общеобразовательных организациях и в рамках реализации национального проекта "Образование" (федеральный проект "Цифровая образовательная среда")"</t>
  </si>
  <si>
    <t>Обеспечение образовательных организаций материально-технической базой для внедрения цифровой образовательной среды</t>
  </si>
  <si>
    <t>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</si>
  <si>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</si>
  <si>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</si>
  <si>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</si>
  <si>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Основное мероприятие "Организация питания учащихся общеобразовательных организаций"</t>
  </si>
  <si>
    <t>Обеспечение горячим питанием обучающихся 1-11 классов, в том числе предоставление льготного питания в МБОУ СОШ №1</t>
  </si>
  <si>
    <t>Обеспечение горячим питанием обучающихся 1-11 классов, в том числе предоставление льготного питания в МБОУ СОШ №2</t>
  </si>
  <si>
    <t>Проведение ремонтных работ в целях организации питания учащихся общеобразовательных организаций (МБОУ СОШ №1)</t>
  </si>
  <si>
    <t>Основное мероприятие "Организация питания учащихся начальных классов в МБОУ СОШ №1"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</si>
  <si>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</si>
  <si>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Основное мероприятие "Организация питания учащихся начальных классов в МБОУ СОШ №2"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</si>
  <si>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</si>
  <si>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Обеспечение антитеррористической защищенности МБОУ ДО ЦВР "Лад"</t>
  </si>
  <si>
    <t>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</si>
  <si>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Выполнение муниципального задания МБОУ ДО ЦВР "Лад"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</si>
  <si>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</si>
  <si>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Расходы на оплату труда работников муниципального бюджетного учреждения МБОУ ДО ЦВР "Лад"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</si>
  <si>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</si>
  <si>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</si>
  <si>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>Организация лагеря с дневным пребыванием на базе МБОУ СОШ №1</t>
  </si>
  <si>
    <t>Организация лагеря с дневным пребыванием на базе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</si>
  <si>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</si>
  <si>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</si>
  <si>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</si>
  <si>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</si>
  <si>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</si>
  <si>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Расходы на оплату труда работников муниципального бюджетного учреждения МБОУ ДО ЦВР "Лад" в части загородного лагеря "Лесной городок"</t>
  </si>
  <si>
    <t>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</si>
  <si>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Другие вопросы в области образования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</si>
  <si>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</si>
  <si>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Основное мероприятие "Выполнение управленческих функций, обеспечивающих стабильность работы подведомственных учреждений"</t>
  </si>
  <si>
    <t>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</si>
  <si>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</si>
  <si>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</si>
  <si>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</si>
  <si>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</si>
  <si>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</si>
  <si>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 администрации ЗАТО г.Радужный Владимирской области</t>
  </si>
  <si>
    <t>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</si>
  <si>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>Резерв на выполнение условий софинансирования участия в федеральных, областных приоритетных проектах и программах</t>
  </si>
  <si>
    <t>ОБСЛУЖИВАНИЕ ГОСУДАРСТВЕННОГО (МУНИЦИПАЛЬНОГО ДОЛГА)</t>
  </si>
  <si>
    <t>Обслуживание государственного (муниципального) внутреннего долга</t>
  </si>
  <si>
    <t>Расходы на обслуживание муниципального долга ЗАТО г.Радужный Владимирской области</t>
  </si>
  <si>
    <t>Обслуживание государственного (муниципального) долга</t>
  </si>
  <si>
    <t>701 0000 00 0 00 00000 000</t>
  </si>
  <si>
    <t>701 0100 00 0 00 00000 000</t>
  </si>
  <si>
    <t>701 0103 00 0 00 00000 000</t>
  </si>
  <si>
    <t>701 0103 95 0 00 00000 000</t>
  </si>
  <si>
    <t>701 0103 95 2 00 00000 000</t>
  </si>
  <si>
    <t>701 0103 95 2 00 00110 000</t>
  </si>
  <si>
    <t>701 0103 95 2 00 00110 100</t>
  </si>
  <si>
    <t>701 0103 95 2 00 00110 121</t>
  </si>
  <si>
    <t>701 0103 95 2 00 00110 129</t>
  </si>
  <si>
    <t>701 0103 99 0 00 00000 000</t>
  </si>
  <si>
    <t>701 0103 99 9 00 00000 000</t>
  </si>
  <si>
    <t>701 0103 99 9 00 00110 000</t>
  </si>
  <si>
    <t>701 0103 99 9 00 00110 100</t>
  </si>
  <si>
    <t>701 0103 99 9 00 00110 121</t>
  </si>
  <si>
    <t>701 0103 99 9 00 00110 129</t>
  </si>
  <si>
    <t>701 0103 99 9 00 00190 000</t>
  </si>
  <si>
    <t>701 0103 99 9 00 00190 200</t>
  </si>
  <si>
    <t>701 0103 99 9 00 00190 244</t>
  </si>
  <si>
    <t>701 0113 00 0 00 00000 000</t>
  </si>
  <si>
    <t>701 0113 01 0 00 00000 000</t>
  </si>
  <si>
    <t>701 0113 01 0 02 00000 000</t>
  </si>
  <si>
    <t>701 0113 01 0 02 00590 000</t>
  </si>
  <si>
    <t>701 0113 01 0 02 00590 100</t>
  </si>
  <si>
    <t>701 0113 01 0 02 00590 111</t>
  </si>
  <si>
    <t>701 0113 01 0 02 00590 119</t>
  </si>
  <si>
    <t>701 0113 01 0 02 00590 200</t>
  </si>
  <si>
    <t>701 0113 01 0 02 00590 244</t>
  </si>
  <si>
    <t>701 0400 00 0 00 00000 000</t>
  </si>
  <si>
    <t>701 0410 00 0 00 00000 000</t>
  </si>
  <si>
    <t>701 0410 05 0 00 00000 000</t>
  </si>
  <si>
    <t>701 0410 05 0 03 00000 000</t>
  </si>
  <si>
    <t>701 0410 05 0 03 20220 000</t>
  </si>
  <si>
    <t>701 0410 05 0 03 20220 200</t>
  </si>
  <si>
    <t>701 0410 05 0 03 20220 244</t>
  </si>
  <si>
    <t>702 0000 00 0 00 00000 000</t>
  </si>
  <si>
    <t>702 0100 00 0 00 00000 000</t>
  </si>
  <si>
    <t>702 0102 00 0 00 00000 000</t>
  </si>
  <si>
    <t>702 0102 90 0 00 00000 000</t>
  </si>
  <si>
    <t>702 0102 90 9 00 00000 000</t>
  </si>
  <si>
    <t>702 0102 90 9 00 00110 000</t>
  </si>
  <si>
    <t>702 0102 90 9 00 00110 100</t>
  </si>
  <si>
    <t>702 0102 90 9 00 00110 121</t>
  </si>
  <si>
    <t>702 0102 90 9 00 00110 129</t>
  </si>
  <si>
    <t>702 0104 00 0 00 00000 000</t>
  </si>
  <si>
    <t>702 0104 99 0 00 00000 000</t>
  </si>
  <si>
    <t>702 0104 99 9 00 00000 000</t>
  </si>
  <si>
    <t>702 0104 99 9 00 00110 000</t>
  </si>
  <si>
    <t>702 0104 99 9 00 00110 100</t>
  </si>
  <si>
    <t>702 0104 99 9 00 00110 121</t>
  </si>
  <si>
    <t>702 0104 99 9 00 00110 122</t>
  </si>
  <si>
    <t>702 0104 99 9 00 00110 129</t>
  </si>
  <si>
    <t>702 0104 99 9 00 00190 000</t>
  </si>
  <si>
    <t>702 0104 99 9 00 00190 100</t>
  </si>
  <si>
    <t>702 0104 99 9 00 00190 122</t>
  </si>
  <si>
    <t>702 0104 99 9 00 70010 000</t>
  </si>
  <si>
    <t>702 0104 99 9 00 70010 100</t>
  </si>
  <si>
    <t>702 0104 99 9 00 70010 121</t>
  </si>
  <si>
    <t>702 0104 99 9 00 70010 129</t>
  </si>
  <si>
    <t>702 0104 99 9 00 70010 200</t>
  </si>
  <si>
    <t>702 0104 99 9 00 70010 244</t>
  </si>
  <si>
    <t>702 0104 99 9 00 70010 247</t>
  </si>
  <si>
    <t>702 0104 99 9 00 70020 000</t>
  </si>
  <si>
    <t>702 0104 99 9 00 70020 100</t>
  </si>
  <si>
    <t>702 0104 99 9 00 70020 121</t>
  </si>
  <si>
    <t>702 0104 99 9 00 70020 129</t>
  </si>
  <si>
    <t>702 0104 99 9 00 70020 200</t>
  </si>
  <si>
    <t>702 0104 99 9 00 70020 244</t>
  </si>
  <si>
    <t>702 0104 99 9 00 70020 247</t>
  </si>
  <si>
    <t>702 0105 00 0 00 00000 000</t>
  </si>
  <si>
    <t>702 0105 99 0 00 00000 000</t>
  </si>
  <si>
    <t>702 0105 99 9 00 00000 000</t>
  </si>
  <si>
    <t>702 0105 99 9 00 51200 000</t>
  </si>
  <si>
    <t>702 0105 99 9 00 51200 200</t>
  </si>
  <si>
    <t>702 0105 99 9 00 51200 244</t>
  </si>
  <si>
    <t>702 0113 00 0 00 00000 000</t>
  </si>
  <si>
    <t>702 0113 01 0 00 00000 000</t>
  </si>
  <si>
    <t>702 0113 01 0 01 00000 000</t>
  </si>
  <si>
    <t>702 0113 01 0 01 20220 000</t>
  </si>
  <si>
    <t>702 0113 01 0 01 20220 800</t>
  </si>
  <si>
    <t>702 0113 01 0 01 20220 853</t>
  </si>
  <si>
    <t>702 0113 01 0 02 00000 000</t>
  </si>
  <si>
    <t>702 0113 01 0 02 00590 000</t>
  </si>
  <si>
    <t>702 0113 01 0 02 00590 100</t>
  </si>
  <si>
    <t>702 0113 01 0 02 00590 111</t>
  </si>
  <si>
    <t>702 0113 01 0 02 00590 119</t>
  </si>
  <si>
    <t>702 0113 01 0 02 00590 200</t>
  </si>
  <si>
    <t>702 0113 01 0 02 00590 244</t>
  </si>
  <si>
    <t>702 0113 01 0 05 00000 000</t>
  </si>
  <si>
    <t>702 0113 01 0 05 54690 000</t>
  </si>
  <si>
    <t>702 0113 01 0 05 54690 200</t>
  </si>
  <si>
    <t>702 0113 01 0 05 54690 244</t>
  </si>
  <si>
    <t>702 0113 99 0 00 00000 000</t>
  </si>
  <si>
    <t>702 0113 99 9 00 00000 000</t>
  </si>
  <si>
    <t>702 0113 99 9 00 20400 000</t>
  </si>
  <si>
    <t>702 0113 99 9 00 20400 200</t>
  </si>
  <si>
    <t>702 0113 99 9 00 20400 244</t>
  </si>
  <si>
    <t>702 0113 99 9 00 20400 800</t>
  </si>
  <si>
    <t>702 0113 99 9 00 20400 853</t>
  </si>
  <si>
    <t>702 0113 99 9 00 59300 000</t>
  </si>
  <si>
    <t>702 0113 99 9 00 59300 100</t>
  </si>
  <si>
    <t>702 0113 99 9 00 59300 121</t>
  </si>
  <si>
    <t>702 0113 99 9 00 59300 129</t>
  </si>
  <si>
    <t>702 0113 99 9 00 59300 200</t>
  </si>
  <si>
    <t>702 0113 99 9 00 59300 244</t>
  </si>
  <si>
    <t>702 0113 99 9 00 59300 247</t>
  </si>
  <si>
    <t>702 0113 99 9 00 59300 300</t>
  </si>
  <si>
    <t>702 0113 99 9 00 59300 321</t>
  </si>
  <si>
    <t>702 0400 00 0 00 00000 000</t>
  </si>
  <si>
    <t>702 0410 00 0 00 00000 000</t>
  </si>
  <si>
    <t>702 0410 05 0 00 00000 000</t>
  </si>
  <si>
    <t>702 0410 05 0 01 00000 000</t>
  </si>
  <si>
    <t>702 0410 05 0 01 20220 000</t>
  </si>
  <si>
    <t>702 0410 05 0 01 20220 200</t>
  </si>
  <si>
    <t>702 0410 05 0 01 20220 244</t>
  </si>
  <si>
    <t>702 0410 05 0 02 00000 000</t>
  </si>
  <si>
    <t>702 0410 05 0 02 20220 000</t>
  </si>
  <si>
    <t>702 0410 05 0 02 20220 200</t>
  </si>
  <si>
    <t>702 0410 05 0 02 20220 244</t>
  </si>
  <si>
    <t>702 0410 05 0 03 00000 000</t>
  </si>
  <si>
    <t>702 0410 05 0 03 20220 000</t>
  </si>
  <si>
    <t>702 0410 05 0 03 20220 200</t>
  </si>
  <si>
    <t>702 0410 05 0 03 20220 244</t>
  </si>
  <si>
    <t>702 0410 05 0 04 00000 000</t>
  </si>
  <si>
    <t>702 0410 05 0 04 20220 000</t>
  </si>
  <si>
    <t>702 0410 05 0 04 20220 200</t>
  </si>
  <si>
    <t>702 0410 05 0 04 20220 244</t>
  </si>
  <si>
    <t>702 0500 00 0 00 00000 000</t>
  </si>
  <si>
    <t>702 0505 00 0 00 00000 000</t>
  </si>
  <si>
    <t>702 0505 99 0 00 00000 000</t>
  </si>
  <si>
    <t>702 0505 99 9 00 00000 000</t>
  </si>
  <si>
    <t>702 0505 99 9 00 71370 000</t>
  </si>
  <si>
    <t>702 0505 99 9 00 71370 100</t>
  </si>
  <si>
    <t>702 0505 99 9 00 71370 121</t>
  </si>
  <si>
    <t>702 0505 99 9 00 71370 129</t>
  </si>
  <si>
    <t>702 1000 00 0 00 00000 000</t>
  </si>
  <si>
    <t>702 1001 00 0 00 00000 000</t>
  </si>
  <si>
    <t>702 1001 01 0 00 00000 000</t>
  </si>
  <si>
    <t>702 1001 01 0 01 00000 000</t>
  </si>
  <si>
    <t>702 1001 01 0 01 10500 000</t>
  </si>
  <si>
    <t>702 1001 01 0 01 10500 200</t>
  </si>
  <si>
    <t>702 1001 01 0 01 10500 244</t>
  </si>
  <si>
    <t>702 1001 01 0 01 10500 300</t>
  </si>
  <si>
    <t>702 1001 01 0 01 10500 321</t>
  </si>
  <si>
    <t>702 1003 00 0 00 00000 000</t>
  </si>
  <si>
    <t>702 1003 07 0 00 00000 000</t>
  </si>
  <si>
    <t>702 1003 07 3 00 00000 000</t>
  </si>
  <si>
    <t>702 1003 07 3 01 00000 000</t>
  </si>
  <si>
    <t>702 1003 07 3 01 70810 000</t>
  </si>
  <si>
    <t>702 1003 07 3 01 70810 300</t>
  </si>
  <si>
    <t>702 1003 07 3 01 70810 322</t>
  </si>
  <si>
    <t>702 1003 07 3 01 S0810 000</t>
  </si>
  <si>
    <t>702 1003 07 3 01 S0810 300</t>
  </si>
  <si>
    <t>702 1003 07 3 01 S0810 322</t>
  </si>
  <si>
    <t>702 1004 00 0 00 00000 000</t>
  </si>
  <si>
    <t>702 1004 07 0 00 00000 000</t>
  </si>
  <si>
    <t>702 1004 07 6 00 00000 000</t>
  </si>
  <si>
    <t>702 1004 07 6 01 00000 000</t>
  </si>
  <si>
    <t>702 1004 07 6 01 R4970 000</t>
  </si>
  <si>
    <t>702 1004 07 6 01 R4970 300</t>
  </si>
  <si>
    <t>702 1004 07 6 01 R4970 322</t>
  </si>
  <si>
    <t>702 1004 15 0 00 00000 000</t>
  </si>
  <si>
    <t>702 1004 15 4 00 00000 000</t>
  </si>
  <si>
    <t>702 1004 15 4 01 00000 000</t>
  </si>
  <si>
    <t>702 1004 15 4 01 70650 000</t>
  </si>
  <si>
    <t>702 1004 15 4 01 70650 200</t>
  </si>
  <si>
    <t>702 1004 15 4 01 70650 244</t>
  </si>
  <si>
    <t>702 1004 15 4 01 70650 300</t>
  </si>
  <si>
    <t>702 1004 15 4 01 70650 313</t>
  </si>
  <si>
    <t>702 1004 15 4 01 70650 323</t>
  </si>
  <si>
    <t>702 1004 15 4 02 00000 000</t>
  </si>
  <si>
    <t>702 1004 15 4 02 71420 000</t>
  </si>
  <si>
    <t>702 1004 15 4 02 71420 400</t>
  </si>
  <si>
    <t>702 1004 15 4 02 71420 412</t>
  </si>
  <si>
    <t>702 1006 00 0 00 00000 000</t>
  </si>
  <si>
    <t>702 1006 99 0 00 00000 000</t>
  </si>
  <si>
    <t>702 1006 99 9 00 00000 000</t>
  </si>
  <si>
    <t>702 1006 99 9 00 70070 000</t>
  </si>
  <si>
    <t>702 1006 99 9 00 70070 100</t>
  </si>
  <si>
    <t>702 1006 99 9 00 70070 121</t>
  </si>
  <si>
    <t>702 1006 99 9 00 70070 129</t>
  </si>
  <si>
    <t>702 1006 99 9 00 70070 200</t>
  </si>
  <si>
    <t>702 1006 99 9 00 70070 244</t>
  </si>
  <si>
    <t>702 1006 99 9 00 70070 247</t>
  </si>
  <si>
    <t>702 1200 00 0 00 00000 000</t>
  </si>
  <si>
    <t>702 1202 00 0 00 00000 000</t>
  </si>
  <si>
    <t>702 1202 01 0 00 00000 000</t>
  </si>
  <si>
    <t>702 1202 01 0 01 00000 000</t>
  </si>
  <si>
    <t>702 1202 01 0 01 20220 000</t>
  </si>
  <si>
    <t>702 1202 01 0 01 20220 200</t>
  </si>
  <si>
    <t>702 1202 01 0 01 20220 244</t>
  </si>
  <si>
    <t>720 0000 00 0 00 00000 000</t>
  </si>
  <si>
    <t>720 0300 00 0 00 00000 000</t>
  </si>
  <si>
    <t>720 0309 00 0 00 00000 000</t>
  </si>
  <si>
    <t>720 0309 06 0 00 00000 000</t>
  </si>
  <si>
    <t>720 0309 06 1 00 00000 000</t>
  </si>
  <si>
    <t>720 0309 06 1 03 00000 000</t>
  </si>
  <si>
    <t>720 0309 06 1 03 00590 000</t>
  </si>
  <si>
    <t>720 0309 06 1 03 00590 100</t>
  </si>
  <si>
    <t>720 0309 06 1 03 00590 111</t>
  </si>
  <si>
    <t>720 0309 06 1 03 00590 119</t>
  </si>
  <si>
    <t>720 0309 06 1 03 00590 200</t>
  </si>
  <si>
    <t>720 0309 06 1 03 00590 244</t>
  </si>
  <si>
    <t>720 0310 00 0 00 00000 000</t>
  </si>
  <si>
    <t>720 0310 06 0 00 00000 000</t>
  </si>
  <si>
    <t>720 0310 06 1 00 00000 000</t>
  </si>
  <si>
    <t>720 0310 06 1 01 00000 000</t>
  </si>
  <si>
    <t>720 0310 06 1 01 20220 000</t>
  </si>
  <si>
    <t>720 0310 06 1 01 20220 200</t>
  </si>
  <si>
    <t>720 0310 06 1 01 20220 244</t>
  </si>
  <si>
    <t>720 0310 06 1 02 00000 000</t>
  </si>
  <si>
    <t>720 0310 06 1 02 20220 000</t>
  </si>
  <si>
    <t>720 0310 06 1 02 20220 200</t>
  </si>
  <si>
    <t>720 0310 06 1 02 20220 244</t>
  </si>
  <si>
    <t>720 0310 06 2 00 00000 000</t>
  </si>
  <si>
    <t>720 0310 06 2 01 00000 000</t>
  </si>
  <si>
    <t>720 0310 06 2 01 20220 000</t>
  </si>
  <si>
    <t>720 0310 06 2 01 20220 200</t>
  </si>
  <si>
    <t>720 0310 06 2 01 20220 244</t>
  </si>
  <si>
    <t>733 0000 00 0 00 00000 000</t>
  </si>
  <si>
    <t>733 0300 00 0 00 00000 000</t>
  </si>
  <si>
    <t>733 0310 00 0 00 00000 000</t>
  </si>
  <si>
    <t>733 0310 06 0 00 00000 000</t>
  </si>
  <si>
    <t>733 0310 06 1 00 00000 000</t>
  </si>
  <si>
    <t>733 0310 06 1 02 00000 000</t>
  </si>
  <si>
    <t>733 0310 06 1 02 20220 000</t>
  </si>
  <si>
    <t>733 0310 06 1 02 20220 200</t>
  </si>
  <si>
    <t>733 0310 06 1 02 20220 244</t>
  </si>
  <si>
    <t>733 0310 06 1 02 60005 000</t>
  </si>
  <si>
    <t>733 0310 06 1 02 60005 800</t>
  </si>
  <si>
    <t>733 0310 06 1 02 60005 811</t>
  </si>
  <si>
    <t>733 0310 06 1 04 00000 000</t>
  </si>
  <si>
    <t>733 0310 06 1 04 20220 000</t>
  </si>
  <si>
    <t>733 0310 06 1 04 20220 800</t>
  </si>
  <si>
    <t>733 0310 06 1 04 20220 811</t>
  </si>
  <si>
    <t>733 0314 00 0 00 00000 000</t>
  </si>
  <si>
    <t>733 0314 03 0 00 00000 000</t>
  </si>
  <si>
    <t>733 0314 03 1 00 00000 000</t>
  </si>
  <si>
    <t>733 0314 03 1 01 00000 000</t>
  </si>
  <si>
    <t>733 0314 03 1 01 91000 000</t>
  </si>
  <si>
    <t>733 0314 03 1 01 91000 200</t>
  </si>
  <si>
    <t>733 0314 03 1 01 91000 244</t>
  </si>
  <si>
    <t>733 0400 00 0 00 00000 000</t>
  </si>
  <si>
    <t>733 0406 00 0 00 00000 000</t>
  </si>
  <si>
    <t>733 0406 10 0 00 00000 000</t>
  </si>
  <si>
    <t>733 0406 10 1 00 00000 000</t>
  </si>
  <si>
    <t>733 0406 10 1 01 00000 000</t>
  </si>
  <si>
    <t>733 0406 10 1 01 20220 000</t>
  </si>
  <si>
    <t>733 0406 10 1 01 20220 200</t>
  </si>
  <si>
    <t>733 0406 10 1 01 20220 244</t>
  </si>
  <si>
    <t>733 0408 00 0 00 00000 000</t>
  </si>
  <si>
    <t>733 0408 12 0 00 00000 000</t>
  </si>
  <si>
    <t>733 0408 12 0 01 00000 000</t>
  </si>
  <si>
    <t>733 0408 12 0 01 20220 000</t>
  </si>
  <si>
    <t>733 0408 12 0 01 20220 200</t>
  </si>
  <si>
    <t>733 0408 12 0 01 20220 244</t>
  </si>
  <si>
    <t>733 0500 00 0 00 00000 000</t>
  </si>
  <si>
    <t>733 0501 00 0 00 00000 000</t>
  </si>
  <si>
    <t>733 0501 08 0 00 00000 000</t>
  </si>
  <si>
    <t>733 0501 08 0 01 00000 000</t>
  </si>
  <si>
    <t>733 0501 08 0 01 20220 000</t>
  </si>
  <si>
    <t>733 0501 08 0 01 20220 200</t>
  </si>
  <si>
    <t>733 0501 08 0 01 20220 244</t>
  </si>
  <si>
    <t>733 0501 09 0 00 00000 000</t>
  </si>
  <si>
    <t>733 0501 09 1 00 00000 000</t>
  </si>
  <si>
    <t>733 0501 09 1 01 00000 000</t>
  </si>
  <si>
    <t>733 0501 09 1 01 20220 000</t>
  </si>
  <si>
    <t>733 0501 09 1 01 20220 200</t>
  </si>
  <si>
    <t>733 0501 09 1 01 20220 244</t>
  </si>
  <si>
    <t>733 0501 09 1 01 20220 247</t>
  </si>
  <si>
    <t>733 0501 09 1 01 20221 000</t>
  </si>
  <si>
    <t>733 0501 09 1 01 20221 200</t>
  </si>
  <si>
    <t>733 0501 09 1 01 20221 244</t>
  </si>
  <si>
    <t>733 0501 09 1 01 91000 000</t>
  </si>
  <si>
    <t>733 0501 09 1 01 91000 200</t>
  </si>
  <si>
    <t>733 0501 09 1 01 91000 244</t>
  </si>
  <si>
    <t>733 0501 09 1 03 00000 000</t>
  </si>
  <si>
    <t>733 0501 09 1 03 20220 000</t>
  </si>
  <si>
    <t>733 0501 09 1 03 20220 200</t>
  </si>
  <si>
    <t>733 0501 09 1 03 20220 244</t>
  </si>
  <si>
    <t>733 0502 00 0 00 00000 000</t>
  </si>
  <si>
    <t>733 0502 08 0 00 00000 000</t>
  </si>
  <si>
    <t>733 0502 08 0 02 00000 000</t>
  </si>
  <si>
    <t>733 0502 08 0 02 91000 000</t>
  </si>
  <si>
    <t>733 0502 08 0 02 91000 200</t>
  </si>
  <si>
    <t>733 0502 08 0 02 91000 244</t>
  </si>
  <si>
    <t>733 0502 08 0 04 00000 000</t>
  </si>
  <si>
    <t>733 0502 08 0 04 60001 000</t>
  </si>
  <si>
    <t>733 0502 08 0 04 60001 800</t>
  </si>
  <si>
    <t>733 0502 08 0 04 60001 811</t>
  </si>
  <si>
    <t>733 0502 08 0 04 60002 000</t>
  </si>
  <si>
    <t>733 0502 08 0 04 60002 800</t>
  </si>
  <si>
    <t>733 0502 08 0 04 60002 811</t>
  </si>
  <si>
    <t>733 0502 09 0 00 00000 000</t>
  </si>
  <si>
    <t>733 0502 09 1 00 00000 000</t>
  </si>
  <si>
    <t>733 0502 09 1 02 00000 000</t>
  </si>
  <si>
    <t>733 0502 09 1 02 20220 000</t>
  </si>
  <si>
    <t>733 0502 09 1 02 20220 200</t>
  </si>
  <si>
    <t>733 0502 09 1 02 20220 244</t>
  </si>
  <si>
    <t>733 0502 09 1 04 00000 000</t>
  </si>
  <si>
    <t>733 0502 09 1 04 20220 000</t>
  </si>
  <si>
    <t>733 0502 09 1 04 20220 200</t>
  </si>
  <si>
    <t>733 0502 09 1 04 20220 244</t>
  </si>
  <si>
    <t>733 0502 09 1 05 00000 000</t>
  </si>
  <si>
    <t>733 0502 09 1 05 62000 000</t>
  </si>
  <si>
    <t>733 0502 09 1 05 62000 800</t>
  </si>
  <si>
    <t>733 0502 09 1 05 62000 811</t>
  </si>
  <si>
    <t>733 0502 11 0 00 00000 000</t>
  </si>
  <si>
    <t>733 0502 11 0 01 00000 000</t>
  </si>
  <si>
    <t>733 0502 11 0 01 20220 000</t>
  </si>
  <si>
    <t>733 0502 11 0 01 20220 200</t>
  </si>
  <si>
    <t>733 0502 11 0 01 20220 244</t>
  </si>
  <si>
    <t>733 0502 11 0 01 20220 247</t>
  </si>
  <si>
    <t>733 0502 11 0 01 40100 000</t>
  </si>
  <si>
    <t>733 0502 11 0 01 40100 400</t>
  </si>
  <si>
    <t>733 0502 11 0 01 40100 414</t>
  </si>
  <si>
    <t>733 0502 11 0 02 00000 000</t>
  </si>
  <si>
    <t>733 0502 11 0 02 91000 000</t>
  </si>
  <si>
    <t>733 0502 11 0 02 91000 200</t>
  </si>
  <si>
    <t>733 0502 11 0 02 91000 244</t>
  </si>
  <si>
    <t>733 0503 00 0 00 00000 000</t>
  </si>
  <si>
    <t>733 0503 09 0 00 00000 000</t>
  </si>
  <si>
    <t>733 0503 09 1 00 00000 000</t>
  </si>
  <si>
    <t>733 0503 09 1 06 00000 000</t>
  </si>
  <si>
    <t>733 0503 09 1 06 20220 000</t>
  </si>
  <si>
    <t>733 0503 09 1 06 20220 200</t>
  </si>
  <si>
    <t>733 0503 09 1 06 20220 244</t>
  </si>
  <si>
    <t>733 0503 09 1 07 00000 000</t>
  </si>
  <si>
    <t>733 0503 09 1 07 91000 000</t>
  </si>
  <si>
    <t>733 0503 09 1 07 91000 200</t>
  </si>
  <si>
    <t>733 0503 09 1 07 91000 244</t>
  </si>
  <si>
    <t>733 0503 13 0 00 00000 000</t>
  </si>
  <si>
    <t>733 0503 13 2 00 00000 000</t>
  </si>
  <si>
    <t>733 0503 13 2 01 00000 000</t>
  </si>
  <si>
    <t>733 0503 13 2 01 20220 000</t>
  </si>
  <si>
    <t>733 0503 13 2 01 20220 200</t>
  </si>
  <si>
    <t>733 0503 13 2 01 20220 244</t>
  </si>
  <si>
    <t>733 0503 13 2 01 40100 000</t>
  </si>
  <si>
    <t>733 0503 13 2 01 40100 400</t>
  </si>
  <si>
    <t>733 0503 13 2 01 40100 414</t>
  </si>
  <si>
    <t>733 0503 13 2 01 91000 000</t>
  </si>
  <si>
    <t>733 0503 13 2 01 91000 200</t>
  </si>
  <si>
    <t>733 0503 13 2 01 91000 244</t>
  </si>
  <si>
    <t>733 0503 13 4 00 00000 000</t>
  </si>
  <si>
    <t>733 0503 13 4 01 00000 000</t>
  </si>
  <si>
    <t>733 0503 13 4 01 20220 000</t>
  </si>
  <si>
    <t>733 0503 13 4 01 20220 200</t>
  </si>
  <si>
    <t>733 0503 13 4 01 20220 244</t>
  </si>
  <si>
    <t>733 0503 13 4 01 20220 247</t>
  </si>
  <si>
    <t>733 0503 13 4 01 40100 000</t>
  </si>
  <si>
    <t>733 0503 13 4 01 40100 400</t>
  </si>
  <si>
    <t>733 0503 13 4 01 40100 414</t>
  </si>
  <si>
    <t>733 0503 13 5 00 00000 000</t>
  </si>
  <si>
    <t>733 0503 13 5 01 00000 000</t>
  </si>
  <si>
    <t>733 0503 13 5 01 20220 000</t>
  </si>
  <si>
    <t>733 0503 13 5 01 20220 200</t>
  </si>
  <si>
    <t>733 0503 13 5 01 20220 244</t>
  </si>
  <si>
    <t>733 0503 13 5 F2 00000 000</t>
  </si>
  <si>
    <t>733 0503 13 5 F2 55550 000</t>
  </si>
  <si>
    <t>733 0503 13 5 F2 55550 200</t>
  </si>
  <si>
    <t>733 0503 13 5 F2 55550 244</t>
  </si>
  <si>
    <t>733 0505 00 0 00 00000 000</t>
  </si>
  <si>
    <t>733 0505 09 0 00 00000 000</t>
  </si>
  <si>
    <t>733 0505 09 1 00 00000 000</t>
  </si>
  <si>
    <t>733 0505 09 1 09 00000 000</t>
  </si>
  <si>
    <t>733 0505 09 1 09 00590 000</t>
  </si>
  <si>
    <t>733 0505 09 1 09 00590 100</t>
  </si>
  <si>
    <t>733 0505 09 1 09 00590 111</t>
  </si>
  <si>
    <t>733 0505 09 1 09 00590 112</t>
  </si>
  <si>
    <t>733 0505 09 1 09 00590 119</t>
  </si>
  <si>
    <t>733 0505 09 1 09 00590 200</t>
  </si>
  <si>
    <t>733 0505 09 1 09 00590 244</t>
  </si>
  <si>
    <t>733 0505 09 1 09 00590 300</t>
  </si>
  <si>
    <t>733 0505 09 1 09 00590 321</t>
  </si>
  <si>
    <t>733 0505 09 1 09 00590 800</t>
  </si>
  <si>
    <t>733 0505 09 1 09 00590 851</t>
  </si>
  <si>
    <t>733 0505 09 1 09 00590 852</t>
  </si>
  <si>
    <t>733 0505 09 1 09 00590 853</t>
  </si>
  <si>
    <t>733 0700 00 0 00 00000 000</t>
  </si>
  <si>
    <t>733 0701 00 0 00 00000 000</t>
  </si>
  <si>
    <t>733 0701 15 0 00 00000 000</t>
  </si>
  <si>
    <t>733 0701 15 1 00 00000 000</t>
  </si>
  <si>
    <t>733 0701 15 1 02 00000 000</t>
  </si>
  <si>
    <t>733 0701 15 1 02 91Б00 000</t>
  </si>
  <si>
    <t>733 0701 15 1 02 91Б00 200</t>
  </si>
  <si>
    <t>733 0701 15 1 02 91Б00 244</t>
  </si>
  <si>
    <t>733 0701 15 1 02 91Г00 000</t>
  </si>
  <si>
    <t>733 0701 15 1 02 91Г00 200</t>
  </si>
  <si>
    <t>733 0701 15 1 02 91Г00 244</t>
  </si>
  <si>
    <t>733 0701 15 1 02 91Д00 000</t>
  </si>
  <si>
    <t>733 0701 15 1 02 91Д00 200</t>
  </si>
  <si>
    <t>733 0701 15 1 02 91Д00 244</t>
  </si>
  <si>
    <t>733 0702 00 0 00 00000 000</t>
  </si>
  <si>
    <t>733 0702 03 0 00 00000 000</t>
  </si>
  <si>
    <t>733 0702 03 5 00 00000 000</t>
  </si>
  <si>
    <t>733 0702 03 5 01 00000 000</t>
  </si>
  <si>
    <t>733 0702 03 5 01 2И224 000</t>
  </si>
  <si>
    <t>733 0702 03 5 01 2И224 200</t>
  </si>
  <si>
    <t>733 0702 03 5 01 2И224 244</t>
  </si>
  <si>
    <t>733 0702 15 0 00 00000 000</t>
  </si>
  <si>
    <t>733 0702 15 1 00 00000 000</t>
  </si>
  <si>
    <t>733 0702 15 1 02 00000 000</t>
  </si>
  <si>
    <t>733 0702 15 1 02 2И221 000</t>
  </si>
  <si>
    <t>733 0702 15 1 02 2И221 200</t>
  </si>
  <si>
    <t>733 0702 15 1 02 2И221 244</t>
  </si>
  <si>
    <t>733 0702 15 1 02 91И00 000</t>
  </si>
  <si>
    <t>733 0702 15 1 02 91И00 200</t>
  </si>
  <si>
    <t>733 0702 15 1 02 91И00 244</t>
  </si>
  <si>
    <t>733 0702 15 1 02 91Л00 000</t>
  </si>
  <si>
    <t>733 0702 15 1 02 91Л00 200</t>
  </si>
  <si>
    <t>733 0702 15 1 02 91Л00 244</t>
  </si>
  <si>
    <t>733 0703 00 0 00 00000 000</t>
  </si>
  <si>
    <t>733 0703 15 0 00 00000 000</t>
  </si>
  <si>
    <t>733 0703 15 1 00 00000 000</t>
  </si>
  <si>
    <t>733 0703 15 1 02 00000 000</t>
  </si>
  <si>
    <t>733 0703 15 1 02 91Ц00 000</t>
  </si>
  <si>
    <t>733 0703 15 1 02 91Ц00 200</t>
  </si>
  <si>
    <t>733 0703 15 1 02 91Ц00 244</t>
  </si>
  <si>
    <t>733 0703 16 0 00 00000 000</t>
  </si>
  <si>
    <t>733 0703 16 1 00 00000 000</t>
  </si>
  <si>
    <t>733 0703 16 1 02 00000 000</t>
  </si>
  <si>
    <t>733 0703 16 1 02 91Ф00 000</t>
  </si>
  <si>
    <t>733 0703 16 1 02 91Ф00 200</t>
  </si>
  <si>
    <t>733 0703 16 1 02 91Ф00 244</t>
  </si>
  <si>
    <t>733 0707 00 0 00 00000 000</t>
  </si>
  <si>
    <t>733 0707 15 0 00 00000 000</t>
  </si>
  <si>
    <t>733 0707 15 3 00 00000 000</t>
  </si>
  <si>
    <t>733 0707 15 3 03 00000 000</t>
  </si>
  <si>
    <t>733 0707 15 3 03 2Ц221 000</t>
  </si>
  <si>
    <t>733 0707 15 3 03 2Ц221 200</t>
  </si>
  <si>
    <t>733 0707 15 3 03 2Ц221 244</t>
  </si>
  <si>
    <t>733 1000 00 0 00 00000 000</t>
  </si>
  <si>
    <t>733 1003 00 0 00 00000 000</t>
  </si>
  <si>
    <t>733 1003 12 0 00 00000 000</t>
  </si>
  <si>
    <t>733 1003 12 0 01 00000 000</t>
  </si>
  <si>
    <t>733 1003 12 0 01 20220 000</t>
  </si>
  <si>
    <t>733 1003 12 0 01 20220 300</t>
  </si>
  <si>
    <t>733 1003 12 0 01 20220 323</t>
  </si>
  <si>
    <t>733 1003 12 0 01 70150 000</t>
  </si>
  <si>
    <t>733 1003 12 0 01 70150 300</t>
  </si>
  <si>
    <t>733 1003 12 0 01 70150 323</t>
  </si>
  <si>
    <t>733 1003 12 0 01 S0150 000</t>
  </si>
  <si>
    <t>733 1003 12 0 01 S0150 300</t>
  </si>
  <si>
    <t>733 1003 12 0 01 S0150 323</t>
  </si>
  <si>
    <t>733 1003 14 0 00 00000 000</t>
  </si>
  <si>
    <t>733 1003 14 0 01 00000 000</t>
  </si>
  <si>
    <t>733 1003 14 0 01 20220 000</t>
  </si>
  <si>
    <t>733 1003 14 0 01 20220 200</t>
  </si>
  <si>
    <t>733 1003 14 0 01 20220 244</t>
  </si>
  <si>
    <t>734 0000 00 0 00 00000 000</t>
  </si>
  <si>
    <t>734 0100 00 0 00 00000 000</t>
  </si>
  <si>
    <t>734 0113 00 0 00 00000 000</t>
  </si>
  <si>
    <t>734 0113 01 0 00 00000 000</t>
  </si>
  <si>
    <t>734 0113 01 0 03 00000 000</t>
  </si>
  <si>
    <t>734 0113 01 0 03 00590 000</t>
  </si>
  <si>
    <t>734 0113 01 0 03 00590 100</t>
  </si>
  <si>
    <t>734 0113 01 0 03 00590 111</t>
  </si>
  <si>
    <t>734 0113 01 0 03 00590 112</t>
  </si>
  <si>
    <t>734 0113 01 0 03 00590 119</t>
  </si>
  <si>
    <t>734 0113 01 0 03 00590 200</t>
  </si>
  <si>
    <t>734 0113 01 0 03 00590 244</t>
  </si>
  <si>
    <t>734 0113 01 0 03 00590 247</t>
  </si>
  <si>
    <t>734 0113 01 0 03 00590 800</t>
  </si>
  <si>
    <t>734 0113 01 0 03 00590 851</t>
  </si>
  <si>
    <t>734 0113 01 0 03 00590 852</t>
  </si>
  <si>
    <t>735 0000 00 0 00 00000 000</t>
  </si>
  <si>
    <t>735 0400 00 0 00 00000 000</t>
  </si>
  <si>
    <t>735 0401 00 0 00 00000 000</t>
  </si>
  <si>
    <t>735 0401 17 0 00 00000 000</t>
  </si>
  <si>
    <t>735 0401 17 4 00 00000 000</t>
  </si>
  <si>
    <t>735 0401 17 4 01 00000 000</t>
  </si>
  <si>
    <t>735 0401 17 4 01 20220 000</t>
  </si>
  <si>
    <t>735 0401 17 4 01 20220 100</t>
  </si>
  <si>
    <t>735 0401 17 4 01 20220 111</t>
  </si>
  <si>
    <t>735 0401 17 4 01 20220 119</t>
  </si>
  <si>
    <t>735 0409 00 0 00 00000 000</t>
  </si>
  <si>
    <t>735 0409 13 0 00 00000 000</t>
  </si>
  <si>
    <t>735 0409 13 1 00 00000 000</t>
  </si>
  <si>
    <t>735 0409 13 1 01 00000 000</t>
  </si>
  <si>
    <t>735 0409 13 1 01 72460 000</t>
  </si>
  <si>
    <t>735 0409 13 1 01 72460 200</t>
  </si>
  <si>
    <t>735 0409 13 1 01 72460 244</t>
  </si>
  <si>
    <t>735 0409 13 1 01 91000 000</t>
  </si>
  <si>
    <t>735 0409 13 1 01 91000 200</t>
  </si>
  <si>
    <t>735 0409 13 1 01 91000 244</t>
  </si>
  <si>
    <t>735 0409 13 1 01 S2460 000</t>
  </si>
  <si>
    <t>735 0409 13 1 01 S2460 200</t>
  </si>
  <si>
    <t>735 0409 13 1 01 S2460 244</t>
  </si>
  <si>
    <t>735 0409 13 1 R1 00000 000</t>
  </si>
  <si>
    <t>735 0409 13 1 R1 53930 000</t>
  </si>
  <si>
    <t>735 0409 13 1 R1 53930 200</t>
  </si>
  <si>
    <t>735 0409 13 1 R1 53930 244</t>
  </si>
  <si>
    <t>735 0409 13 3 00 00000 000</t>
  </si>
  <si>
    <t>735 0409 13 3 01 00000 000</t>
  </si>
  <si>
    <t>735 0409 13 3 01 00590 000</t>
  </si>
  <si>
    <t>735 0409 13 3 01 00590 100</t>
  </si>
  <si>
    <t>735 0409 13 3 01 00590 111</t>
  </si>
  <si>
    <t>735 0409 13 3 01 00590 112</t>
  </si>
  <si>
    <t>735 0409 13 3 01 00590 119</t>
  </si>
  <si>
    <t>735 0409 13 3 01 00590 200</t>
  </si>
  <si>
    <t>735 0409 13 3 01 00590 244</t>
  </si>
  <si>
    <t>735 0409 13 3 01 00590 800</t>
  </si>
  <si>
    <t>735 0409 13 3 01 00590 851</t>
  </si>
  <si>
    <t>735 0409 13 3 01 00590 852</t>
  </si>
  <si>
    <t>735 0409 13 3 01 00590 853</t>
  </si>
  <si>
    <t>735 0409 13 6 00 00000 000</t>
  </si>
  <si>
    <t>735 0409 13 6 01 00000 000</t>
  </si>
  <si>
    <t>735 0409 13 6 01 20220 000</t>
  </si>
  <si>
    <t>735 0409 13 6 01 20220 200</t>
  </si>
  <si>
    <t>735 0409 13 6 01 20220 244</t>
  </si>
  <si>
    <t>735 0409 13 6 01 91000 000</t>
  </si>
  <si>
    <t>735 0409 13 6 01 91000 200</t>
  </si>
  <si>
    <t>735 0409 13 6 01 91000 244</t>
  </si>
  <si>
    <t>735 0500 00 0 00 00000 000</t>
  </si>
  <si>
    <t>735 0503 00 0 00 00000 000</t>
  </si>
  <si>
    <t>735 0503 10 0 00 00000 000</t>
  </si>
  <si>
    <t>735 0503 10 2 00 00000 000</t>
  </si>
  <si>
    <t>735 0503 10 2 02 00000 000</t>
  </si>
  <si>
    <t>735 0503 10 2 02 00590 000</t>
  </si>
  <si>
    <t>735 0503 10 2 02 00590 100</t>
  </si>
  <si>
    <t>735 0503 10 2 02 00590 111</t>
  </si>
  <si>
    <t>735 0503 10 2 02 00590 112</t>
  </si>
  <si>
    <t>735 0503 10 2 02 00590 119</t>
  </si>
  <si>
    <t>735 0503 10 2 02 00590 200</t>
  </si>
  <si>
    <t>735 0503 10 2 02 00590 244</t>
  </si>
  <si>
    <t>735 0503 10 2 02 00590 247</t>
  </si>
  <si>
    <t>735 0503 10 2 02 00590 800</t>
  </si>
  <si>
    <t>735 0503 10 2 02 00590 851</t>
  </si>
  <si>
    <t>735 0503 10 2 02 00590 852</t>
  </si>
  <si>
    <t>735 0503 10 2 02 00590 853</t>
  </si>
  <si>
    <t>735 0503 13 0 00 00000 000</t>
  </si>
  <si>
    <t>735 0503 13 2 00 00000 000</t>
  </si>
  <si>
    <t>735 0503 13 2 01 00000 000</t>
  </si>
  <si>
    <t>735 0503 13 2 01 20220 000</t>
  </si>
  <si>
    <t>735 0503 13 2 01 20220 200</t>
  </si>
  <si>
    <t>735 0503 13 2 01 20220 244</t>
  </si>
  <si>
    <t>735 0503 13 2 01 91000 000</t>
  </si>
  <si>
    <t>735 0503 13 2 01 91000 200</t>
  </si>
  <si>
    <t>735 0503 13 2 01 91000 244</t>
  </si>
  <si>
    <t>735 0503 13 2 02 00000 000</t>
  </si>
  <si>
    <t>735 0503 13 2 02 91000 000</t>
  </si>
  <si>
    <t>735 0503 13 2 02 91000 200</t>
  </si>
  <si>
    <t>735 0503 13 2 02 91000 244</t>
  </si>
  <si>
    <t>735 0503 13 3 00 00000 000</t>
  </si>
  <si>
    <t>735 0503 13 3 01 00000 000</t>
  </si>
  <si>
    <t>735 0503 13 3 01 00590 000</t>
  </si>
  <si>
    <t>735 0503 13 3 01 00590 200</t>
  </si>
  <si>
    <t>735 0503 13 3 01 00590 244</t>
  </si>
  <si>
    <t>735 0503 13 3 01 00590 247</t>
  </si>
  <si>
    <t>735 0503 13 6 00 00000 000</t>
  </si>
  <si>
    <t>735 0503 13 6 02 00000 000</t>
  </si>
  <si>
    <t>735 0503 13 6 02 20220 000</t>
  </si>
  <si>
    <t>735 0503 13 6 02 20220 100</t>
  </si>
  <si>
    <t>735 0503 13 6 02 20220 111</t>
  </si>
  <si>
    <t>735 0503 13 6 02 20220 119</t>
  </si>
  <si>
    <t>735 0503 13 6 02 20220 200</t>
  </si>
  <si>
    <t>735 0503 13 6 02 20220 244</t>
  </si>
  <si>
    <t>750 0000 00 0 00 00000 000</t>
  </si>
  <si>
    <t>750 0300 00 0 00 00000 000</t>
  </si>
  <si>
    <t>750 0314 00 0 00 00000 000</t>
  </si>
  <si>
    <t>750 0314 03 0 00 00000 000</t>
  </si>
  <si>
    <t>750 0314 03 1 00 00000 000</t>
  </si>
  <si>
    <t>750 0314 03 1 01 00000 000</t>
  </si>
  <si>
    <t>750 0314 03 1 01 2Э220 000</t>
  </si>
  <si>
    <t>750 0314 03 1 01 2Э220 600</t>
  </si>
  <si>
    <t>750 0314 03 1 01 2Э220 612</t>
  </si>
  <si>
    <t>750 0314 03 3 00 00000 000</t>
  </si>
  <si>
    <t>750 0314 03 3 01 00000 000</t>
  </si>
  <si>
    <t>750 0314 03 3 01 20220 000</t>
  </si>
  <si>
    <t>750 0314 03 3 01 20220 200</t>
  </si>
  <si>
    <t>750 0314 03 3 01 20220 244</t>
  </si>
  <si>
    <t>750 0314 03 4 00 00000 000</t>
  </si>
  <si>
    <t>750 0314 03 4 01 00000 000</t>
  </si>
  <si>
    <t>750 0314 03 4 01 20220 000</t>
  </si>
  <si>
    <t>750 0314 03 4 01 20220 200</t>
  </si>
  <si>
    <t>750 0314 03 4 01 20220 244</t>
  </si>
  <si>
    <t>750 0314 03 4 01 2Ю220 000</t>
  </si>
  <si>
    <t>750 0314 03 4 01 2Ю220 600</t>
  </si>
  <si>
    <t>750 0314 03 4 01 2Ю220 612</t>
  </si>
  <si>
    <t>750 0314 03 5 00 00000 000</t>
  </si>
  <si>
    <t>750 0314 03 5 01 00000 000</t>
  </si>
  <si>
    <t>750 0314 03 5 01 20220 000</t>
  </si>
  <si>
    <t>750 0314 03 5 01 20220 200</t>
  </si>
  <si>
    <t>750 0314 03 5 01 20220 244</t>
  </si>
  <si>
    <t>750 0400 00 0 00 00000 000</t>
  </si>
  <si>
    <t>750 0401 00 0 00 00000 000</t>
  </si>
  <si>
    <t>750 0401 17 0 00 00000 000</t>
  </si>
  <si>
    <t>750 0401 17 4 00 00000 000</t>
  </si>
  <si>
    <t>750 0401 17 4 01 00000 000</t>
  </si>
  <si>
    <t>750 0401 17 4 01 2П220 000</t>
  </si>
  <si>
    <t>750 0401 17 4 01 2П220 600</t>
  </si>
  <si>
    <t>750 0401 17 4 01 2П220 612</t>
  </si>
  <si>
    <t>750 0401 17 4 01 2Ф220 000</t>
  </si>
  <si>
    <t>750 0401 17 4 01 2Ф220 600</t>
  </si>
  <si>
    <t>750 0401 17 4 01 2Ф220 612</t>
  </si>
  <si>
    <t>750 0700 00 0 00 00000 000</t>
  </si>
  <si>
    <t>750 0703 00 0 00 00000 000</t>
  </si>
  <si>
    <t>750 0703 16 0 00 00000 000</t>
  </si>
  <si>
    <t>750 0703 16 1 00 00000 000</t>
  </si>
  <si>
    <t>750 0703 16 1 04 00000 000</t>
  </si>
  <si>
    <t>750 0703 16 1 04 0П590 000</t>
  </si>
  <si>
    <t>750 0703 16 1 04 0П590 600</t>
  </si>
  <si>
    <t>750 0703 16 1 04 0П590 611</t>
  </si>
  <si>
    <t>750 0703 16 1 04 0П591 000</t>
  </si>
  <si>
    <t>750 0703 16 1 04 0П591 600</t>
  </si>
  <si>
    <t>750 0703 16 1 04 0П591 611</t>
  </si>
  <si>
    <t>750 0703 16 1 04 0П592 000</t>
  </si>
  <si>
    <t>750 0703 16 1 04 0П592 600</t>
  </si>
  <si>
    <t>750 0703 16 1 04 0П592 611</t>
  </si>
  <si>
    <t>750 0703 16 1 04 7039П 000</t>
  </si>
  <si>
    <t>750 0703 16 1 04 7039П 600</t>
  </si>
  <si>
    <t>750 0703 16 1 04 7039П 611</t>
  </si>
  <si>
    <t>750 0703 16 2 00 00000 000</t>
  </si>
  <si>
    <t>750 0703 16 2 03 00000 000</t>
  </si>
  <si>
    <t>750 0703 16 2 03 0Ф590 000</t>
  </si>
  <si>
    <t>750 0703 16 2 03 0Ф590 600</t>
  </si>
  <si>
    <t>750 0703 16 2 03 0Ф590 611</t>
  </si>
  <si>
    <t>750 0703 16 2 03 0Ф591 000</t>
  </si>
  <si>
    <t>750 0703 16 2 03 0Ф591 600</t>
  </si>
  <si>
    <t>750 0703 16 2 03 0Ф591 611</t>
  </si>
  <si>
    <t>750 0703 16 2 03 0Ф592 000</t>
  </si>
  <si>
    <t>750 0703 16 2 03 0Ф592 600</t>
  </si>
  <si>
    <t>750 0703 16 2 03 0Ф592 611</t>
  </si>
  <si>
    <t>750 0703 16 2 03 7147Ф 000</t>
  </si>
  <si>
    <t>750 0703 16 2 03 7147Ф 600</t>
  </si>
  <si>
    <t>750 0703 16 2 03 7147Ф 611</t>
  </si>
  <si>
    <t>750 0703 16 2 03 S147Ф 000</t>
  </si>
  <si>
    <t>750 0703 16 2 03 S147Ф 600</t>
  </si>
  <si>
    <t>750 0703 16 2 03 S147Ф 611</t>
  </si>
  <si>
    <t>750 0707 00 0 00 00000 000</t>
  </si>
  <si>
    <t>750 0707 15 0 00 00000 000</t>
  </si>
  <si>
    <t>750 0707 15 3 00 00000 000</t>
  </si>
  <si>
    <t>750 0707 15 3 02 00000 000</t>
  </si>
  <si>
    <t>750 0707 15 3 02 20220 000</t>
  </si>
  <si>
    <t>750 0707 15 3 02 20220 300</t>
  </si>
  <si>
    <t>750 0707 15 3 02 20220 323</t>
  </si>
  <si>
    <t>750 0707 17 0 00 00000 000</t>
  </si>
  <si>
    <t>750 0707 17 1 00 00000 000</t>
  </si>
  <si>
    <t>750 0707 17 1 01 00000 000</t>
  </si>
  <si>
    <t>750 0707 17 1 01 20220 000</t>
  </si>
  <si>
    <t>750 0707 17 1 01 20220 200</t>
  </si>
  <si>
    <t>750 0707 17 1 01 20220 244</t>
  </si>
  <si>
    <t>750 0707 17 1 01 2Ю220 000</t>
  </si>
  <si>
    <t>750 0707 17 1 01 2Ю220 600</t>
  </si>
  <si>
    <t>750 0707 17 1 01 2Ю220 612</t>
  </si>
  <si>
    <t>750 0707 17 2 00 00000 000</t>
  </si>
  <si>
    <t>750 0707 17 2 01 00000 000</t>
  </si>
  <si>
    <t>750 0707 17 2 01 20220 000</t>
  </si>
  <si>
    <t>750 0707 17 2 01 20220 200</t>
  </si>
  <si>
    <t>750 0707 17 2 01 20220 244</t>
  </si>
  <si>
    <t>750 0707 17 2 01 2Ч220 000</t>
  </si>
  <si>
    <t>750 0707 17 2 01 2Ч220 600</t>
  </si>
  <si>
    <t>750 0707 17 2 01 2Ч220 612</t>
  </si>
  <si>
    <t>750 0707 17 2 01 2Э220 000</t>
  </si>
  <si>
    <t>750 0707 17 2 01 2Э220 600</t>
  </si>
  <si>
    <t>750 0707 17 2 01 2Э220 612</t>
  </si>
  <si>
    <t>750 0707 17 3 00 00000 000</t>
  </si>
  <si>
    <t>750 0707 17 3 01 00000 000</t>
  </si>
  <si>
    <t>750 0707 17 3 01 20220 000</t>
  </si>
  <si>
    <t>750 0707 17 3 01 20220 200</t>
  </si>
  <si>
    <t>750 0707 17 3 01 20220 244</t>
  </si>
  <si>
    <t>750 0707 17 3 01 20220 300</t>
  </si>
  <si>
    <t>750 0707 17 3 01 20220 350</t>
  </si>
  <si>
    <t>750 0800 00 0 00 00000 000</t>
  </si>
  <si>
    <t>750 0801 00 0 00 00000 000</t>
  </si>
  <si>
    <t>750 0801 16 0 00 00000 000</t>
  </si>
  <si>
    <t>750 0801 16 1 00 00000 000</t>
  </si>
  <si>
    <t>750 0801 16 1 01 00000 000</t>
  </si>
  <si>
    <t>750 0801 16 1 01 20220 000</t>
  </si>
  <si>
    <t>750 0801 16 1 01 20220 200</t>
  </si>
  <si>
    <t>750 0801 16 1 01 20220 244</t>
  </si>
  <si>
    <t>750 0801 16 1 01 2Э220 000</t>
  </si>
  <si>
    <t>750 0801 16 1 01 2Э220 600</t>
  </si>
  <si>
    <t>750 0801 16 1 01 2Э220 612</t>
  </si>
  <si>
    <t>750 0801 16 1 01 2Ю220 000</t>
  </si>
  <si>
    <t>750 0801 16 1 01 2Ю220 600</t>
  </si>
  <si>
    <t>750 0801 16 1 01 2Ю220 612</t>
  </si>
  <si>
    <t>750 0801 16 1 02 00000 000</t>
  </si>
  <si>
    <t>750 0801 16 1 02 2Э220 000</t>
  </si>
  <si>
    <t>750 0801 16 1 02 2Э220 600</t>
  </si>
  <si>
    <t>750 0801 16 1 02 2Э220 612</t>
  </si>
  <si>
    <t>750 0801 16 1 02 2Я220 000</t>
  </si>
  <si>
    <t>750 0801 16 1 02 2Я220 600</t>
  </si>
  <si>
    <t>750 0801 16 1 02 2Я220 612</t>
  </si>
  <si>
    <t>750 0801 16 1 04 00000 000</t>
  </si>
  <si>
    <t>750 0801 16 1 04 0Ч590 000</t>
  </si>
  <si>
    <t>750 0801 16 1 04 0Ч590 600</t>
  </si>
  <si>
    <t>750 0801 16 1 04 0Ч590 611</t>
  </si>
  <si>
    <t>750 0801 16 1 04 0Ч591 000</t>
  </si>
  <si>
    <t>750 0801 16 1 04 0Ч591 600</t>
  </si>
  <si>
    <t>750 0801 16 1 04 0Ч591 611</t>
  </si>
  <si>
    <t>750 0801 16 1 04 0Ч592 000</t>
  </si>
  <si>
    <t>750 0801 16 1 04 0Ч592 600</t>
  </si>
  <si>
    <t>750 0801 16 1 04 0Ч592 611</t>
  </si>
  <si>
    <t>750 0801 16 1 04 0Ш590 000</t>
  </si>
  <si>
    <t>750 0801 16 1 04 0Ш590 600</t>
  </si>
  <si>
    <t>750 0801 16 1 04 0Ш590 611</t>
  </si>
  <si>
    <t>750 0801 16 1 04 0Ш591 000</t>
  </si>
  <si>
    <t>750 0801 16 1 04 0Ш591 600</t>
  </si>
  <si>
    <t>750 0801 16 1 04 0Ш591 611</t>
  </si>
  <si>
    <t>750 0801 16 1 04 0Ш592 000</t>
  </si>
  <si>
    <t>750 0801 16 1 04 0Ш592 600</t>
  </si>
  <si>
    <t>750 0801 16 1 04 0Ш592 611</t>
  </si>
  <si>
    <t>750 0801 16 1 04 0Э590 000</t>
  </si>
  <si>
    <t>750 0801 16 1 04 0Э590 600</t>
  </si>
  <si>
    <t>750 0801 16 1 04 0Э590 611</t>
  </si>
  <si>
    <t>750 0801 16 1 04 0Э592 000</t>
  </si>
  <si>
    <t>750 0801 16 1 04 0Э592 600</t>
  </si>
  <si>
    <t>750 0801 16 1 04 0Э592 611</t>
  </si>
  <si>
    <t>750 0801 16 1 04 0Ю590 000</t>
  </si>
  <si>
    <t>750 0801 16 1 04 0Ю590 600</t>
  </si>
  <si>
    <t>750 0801 16 1 04 0Ю590 611</t>
  </si>
  <si>
    <t>750 0801 16 1 04 0Ю591 000</t>
  </si>
  <si>
    <t>750 0801 16 1 04 0Ю591 600</t>
  </si>
  <si>
    <t>750 0801 16 1 04 0Ю591 611</t>
  </si>
  <si>
    <t>750 0801 16 1 04 0Ю592 000</t>
  </si>
  <si>
    <t>750 0801 16 1 04 0Ю592 600</t>
  </si>
  <si>
    <t>750 0801 16 1 04 0Ю592 611</t>
  </si>
  <si>
    <t>750 0801 16 1 04 0Я590 000</t>
  </si>
  <si>
    <t>750 0801 16 1 04 0Я590 600</t>
  </si>
  <si>
    <t>750 0801 16 1 04 0Я590 611</t>
  </si>
  <si>
    <t>750 0801 16 1 04 0Я591 000</t>
  </si>
  <si>
    <t>750 0801 16 1 04 0Я591 600</t>
  </si>
  <si>
    <t>750 0801 16 1 04 0Я591 611</t>
  </si>
  <si>
    <t>750 0801 16 1 04 0Я592 000</t>
  </si>
  <si>
    <t>750 0801 16 1 04 0Я592 600</t>
  </si>
  <si>
    <t>750 0801 16 1 04 0Я592 611</t>
  </si>
  <si>
    <t>750 0801 16 1 04 7039Ч 000</t>
  </si>
  <si>
    <t>750 0801 16 1 04 7039Ч 600</t>
  </si>
  <si>
    <t>750 0801 16 1 04 7039Ч 611</t>
  </si>
  <si>
    <t>750 0801 16 1 04 7039Ш 000</t>
  </si>
  <si>
    <t>750 0801 16 1 04 7039Ш 600</t>
  </si>
  <si>
    <t>750 0801 16 1 04 7039Ш 611</t>
  </si>
  <si>
    <t>750 0801 16 1 04 7039Ю 000</t>
  </si>
  <si>
    <t>750 0801 16 1 04 7039Ю 600</t>
  </si>
  <si>
    <t>750 0801 16 1 04 7039Ю 611</t>
  </si>
  <si>
    <t>750 0801 16 1 04 7039Я 000</t>
  </si>
  <si>
    <t>750 0801 16 1 04 7039Я 600</t>
  </si>
  <si>
    <t>750 0801 16 1 04 7039Я 611</t>
  </si>
  <si>
    <t>750 0801 16 3 00 00000 000</t>
  </si>
  <si>
    <t>750 0801 16 3 01 00000 000</t>
  </si>
  <si>
    <t>750 0801 16 3 01 2Ю220 000</t>
  </si>
  <si>
    <t>750 0801 16 3 01 2Ю220 600</t>
  </si>
  <si>
    <t>750 0801 16 3 01 2Ю220 612</t>
  </si>
  <si>
    <t>750 0801 16 4 00 00000 000</t>
  </si>
  <si>
    <t>750 0801 16 4 01 00000 000</t>
  </si>
  <si>
    <t>750 0801 16 4 01 20220 000</t>
  </si>
  <si>
    <t>750 0801 16 4 01 20220 200</t>
  </si>
  <si>
    <t>750 0801 16 4 01 20220 244</t>
  </si>
  <si>
    <t>750 0801 17 0 00 00000 000</t>
  </si>
  <si>
    <t>750 0801 17 2 00 00000 000</t>
  </si>
  <si>
    <t>750 0801 17 2 01 00000 000</t>
  </si>
  <si>
    <t>750 0801 17 2 01 2Э220 000</t>
  </si>
  <si>
    <t>750 0801 17 2 01 2Э220 600</t>
  </si>
  <si>
    <t>750 0801 17 2 01 2Э220 612</t>
  </si>
  <si>
    <t>750 0804 00 0 00 00000 000</t>
  </si>
  <si>
    <t>750 0804 16 0 00 00000 000</t>
  </si>
  <si>
    <t>750 0804 16 1 00 00000 000</t>
  </si>
  <si>
    <t>750 0804 16 1 03 00000 000</t>
  </si>
  <si>
    <t>750 0804 16 1 03 00590 000</t>
  </si>
  <si>
    <t>750 0804 16 1 03 00590 100</t>
  </si>
  <si>
    <t>750 0804 16 1 03 00590 111</t>
  </si>
  <si>
    <t>750 0804 16 1 03 00590 119</t>
  </si>
  <si>
    <t>750 0804 16 1 03 00590 200</t>
  </si>
  <si>
    <t>750 0804 16 1 03 00590 244</t>
  </si>
  <si>
    <t>750 0804 16 1 05 00000 000</t>
  </si>
  <si>
    <t>750 0804 16 1 05 71960 000</t>
  </si>
  <si>
    <t>750 0804 16 1 05 71960 300</t>
  </si>
  <si>
    <t>750 0804 16 1 05 71960 321</t>
  </si>
  <si>
    <t>750 1000 00 0 00 00000 000</t>
  </si>
  <si>
    <t>750 1003 00 0 00 00000 000</t>
  </si>
  <si>
    <t>750 1003 17 0 00 00000 000</t>
  </si>
  <si>
    <t>750 1003 17 1 00 00000 000</t>
  </si>
  <si>
    <t>750 1003 17 1 01 00000 000</t>
  </si>
  <si>
    <t>750 1003 17 1 01 20220 000</t>
  </si>
  <si>
    <t>750 1003 17 1 01 20220 300</t>
  </si>
  <si>
    <t>750 1003 17 1 01 20220 323</t>
  </si>
  <si>
    <t>750 1100 00 0 00 00000 000</t>
  </si>
  <si>
    <t>750 1102 00 0 00 00000 000</t>
  </si>
  <si>
    <t>750 1102 16 0 00 00000 000</t>
  </si>
  <si>
    <t>750 1102 16 2 00 00000 000</t>
  </si>
  <si>
    <t>750 1102 16 2 01 00000 000</t>
  </si>
  <si>
    <t>750 1102 16 2 01 20220 000</t>
  </si>
  <si>
    <t>750 1102 16 2 01 20220 100</t>
  </si>
  <si>
    <t>750 1102 16 2 01 20220 112</t>
  </si>
  <si>
    <t>750 1102 16 2 01 20220 113</t>
  </si>
  <si>
    <t>750 1102 16 2 01 20220 200</t>
  </si>
  <si>
    <t>750 1102 16 2 01 20220 244</t>
  </si>
  <si>
    <t>750 1103 00 0 00 00000 000</t>
  </si>
  <si>
    <t>750 1103 16 0 00 00000 000</t>
  </si>
  <si>
    <t>750 1103 16 2 00 00000 000</t>
  </si>
  <si>
    <t>750 1103 16 2 03 00000 000</t>
  </si>
  <si>
    <t>750 1103 16 2 03 0Ф590 000</t>
  </si>
  <si>
    <t>750 1103 16 2 03 0Ф590 600</t>
  </si>
  <si>
    <t>750 1103 16 2 03 0Ф590 611</t>
  </si>
  <si>
    <t>750 1103 16 2 03 0Ф592 000</t>
  </si>
  <si>
    <t>750 1103 16 2 03 0Ф592 600</t>
  </si>
  <si>
    <t>750 1103 16 2 03 0Ф592 611</t>
  </si>
  <si>
    <t>750 1103 16 2 P5 00000 000</t>
  </si>
  <si>
    <t>750 1103 16 2 P5 5229S 000</t>
  </si>
  <si>
    <t>750 1103 16 2 P5 5229S 600</t>
  </si>
  <si>
    <t>750 1103 16 2 P5 5229S 612</t>
  </si>
  <si>
    <t>750 1103 16 2 P5 7170S 000</t>
  </si>
  <si>
    <t>750 1103 16 2 P5 7170S 600</t>
  </si>
  <si>
    <t>750 1103 16 2 P5 7170S 612</t>
  </si>
  <si>
    <t>750 1103 16 2 P5 7200S 000</t>
  </si>
  <si>
    <t>750 1103 16 2 P5 7200S 600</t>
  </si>
  <si>
    <t>750 1103 16 2 P5 7200S 612</t>
  </si>
  <si>
    <t>767 0000 00 0 00 00000 000</t>
  </si>
  <si>
    <t>767 0100 00 0 00 00000 000</t>
  </si>
  <si>
    <t>767 0113 00 0 00 00000 000</t>
  </si>
  <si>
    <t>767 0113 01 0 00 00000 000</t>
  </si>
  <si>
    <t>767 0113 01 0 02 00000 000</t>
  </si>
  <si>
    <t>767 0113 01 0 02 00590 000</t>
  </si>
  <si>
    <t>767 0113 01 0 02 00590 100</t>
  </si>
  <si>
    <t>767 0113 01 0 02 00590 111</t>
  </si>
  <si>
    <t>767 0113 01 0 02 00590 119</t>
  </si>
  <si>
    <t>767 0113 01 0 02 00590 200</t>
  </si>
  <si>
    <t>767 0113 01 0 02 00590 244</t>
  </si>
  <si>
    <t>767 0113 04 0 00 00000 000</t>
  </si>
  <si>
    <t>767 0113 04 2 00 00000 000</t>
  </si>
  <si>
    <t>767 0113 04 2 01 00000 000</t>
  </si>
  <si>
    <t>767 0113 04 2 01 20220 000</t>
  </si>
  <si>
    <t>767 0113 04 2 01 20220 200</t>
  </si>
  <si>
    <t>767 0113 04 2 01 20220 244</t>
  </si>
  <si>
    <t>767 0113 99 0 00 00000 000</t>
  </si>
  <si>
    <t>767 0113 99 9 00 00000 000</t>
  </si>
  <si>
    <t>767 0113 99 9 00 00110 000</t>
  </si>
  <si>
    <t>767 0113 99 9 00 00110 100</t>
  </si>
  <si>
    <t>767 0113 99 9 00 00110 121</t>
  </si>
  <si>
    <t>767 0113 99 9 00 00110 129</t>
  </si>
  <si>
    <t>767 0113 99 9 00 00190 000</t>
  </si>
  <si>
    <t>767 0113 99 9 00 00190 200</t>
  </si>
  <si>
    <t>767 0113 99 9 00 00190 244</t>
  </si>
  <si>
    <t>767 0400 00 0 00 00000 000</t>
  </si>
  <si>
    <t>767 0410 00 0 00 00000 000</t>
  </si>
  <si>
    <t>767 0410 05 0 00 00000 000</t>
  </si>
  <si>
    <t>767 0410 05 0 03 00000 000</t>
  </si>
  <si>
    <t>767 0410 05 0 03 20220 000</t>
  </si>
  <si>
    <t>767 0410 05 0 03 20220 200</t>
  </si>
  <si>
    <t>767 0410 05 0 03 20220 244</t>
  </si>
  <si>
    <t>767 0412 00 0 00 00000 000</t>
  </si>
  <si>
    <t>767 0412 04 0 00 00000 000</t>
  </si>
  <si>
    <t>767 0412 04 1 00 00000 000</t>
  </si>
  <si>
    <t>767 0412 04 1 01 00000 000</t>
  </si>
  <si>
    <t>767 0412 04 1 01 20220 000</t>
  </si>
  <si>
    <t>767 0412 04 1 01 20220 200</t>
  </si>
  <si>
    <t>767 0412 04 1 01 20220 244</t>
  </si>
  <si>
    <t>770 0000 00 0 00 00000 000</t>
  </si>
  <si>
    <t>770 0300 00 0 00 00000 000</t>
  </si>
  <si>
    <t>770 0314 00 0 00 00000 000</t>
  </si>
  <si>
    <t>770 0314 03 0 00 00000 000</t>
  </si>
  <si>
    <t>770 0314 03 3 00 00000 000</t>
  </si>
  <si>
    <t>770 0314 03 3 01 00000 000</t>
  </si>
  <si>
    <t>770 0314 03 3 01 71690 000</t>
  </si>
  <si>
    <t>770 0314 03 3 01 71690 600</t>
  </si>
  <si>
    <t>770 0314 03 3 01 71690 612</t>
  </si>
  <si>
    <t>770 0314 03 3 01 S1690 000</t>
  </si>
  <si>
    <t>770 0314 03 3 01 S1690 600</t>
  </si>
  <si>
    <t>770 0314 03 3 01 S1690 612</t>
  </si>
  <si>
    <t>770 0400 00 0 00 00000 000</t>
  </si>
  <si>
    <t>770 0401 00 0 00 00000 000</t>
  </si>
  <si>
    <t>770 0401 17 0 00 00000 000</t>
  </si>
  <si>
    <t>770 0401 17 4 00 00000 000</t>
  </si>
  <si>
    <t>770 0401 17 4 01 00000 000</t>
  </si>
  <si>
    <t>770 0401 17 4 01 2И220 000</t>
  </si>
  <si>
    <t>770 0401 17 4 01 2И220 600</t>
  </si>
  <si>
    <t>770 0401 17 4 01 2И220 612</t>
  </si>
  <si>
    <t>770 0401 17 4 01 2Ц220 000</t>
  </si>
  <si>
    <t>770 0401 17 4 01 2Ц220 600</t>
  </si>
  <si>
    <t>770 0401 17 4 01 2Ц220 612</t>
  </si>
  <si>
    <t>770 0700 00 0 00 00000 000</t>
  </si>
  <si>
    <t>770 0701 00 0 00 00000 000</t>
  </si>
  <si>
    <t>770 0701 03 0 00 00000 000</t>
  </si>
  <si>
    <t>770 0701 03 5 00 00000 000</t>
  </si>
  <si>
    <t>770 0701 03 5 01 00000 000</t>
  </si>
  <si>
    <t>770 0701 03 5 01 2Б224 000</t>
  </si>
  <si>
    <t>770 0701 03 5 01 2Б224 600</t>
  </si>
  <si>
    <t>770 0701 03 5 01 2Б224 612</t>
  </si>
  <si>
    <t>770 0701 03 5 01 2Г224 000</t>
  </si>
  <si>
    <t>770 0701 03 5 01 2Г224 600</t>
  </si>
  <si>
    <t>770 0701 03 5 01 2Г224 612</t>
  </si>
  <si>
    <t>770 0701 03 5 01 2Д224 000</t>
  </si>
  <si>
    <t>770 0701 03 5 01 2Д224 600</t>
  </si>
  <si>
    <t>770 0701 03 5 01 2Д224 612</t>
  </si>
  <si>
    <t>770 0701 15 0 00 00000 000</t>
  </si>
  <si>
    <t>770 0701 15 1 00 00000 000</t>
  </si>
  <si>
    <t>770 0701 15 1 01 00000 000</t>
  </si>
  <si>
    <t>770 0701 15 1 01 2Б220 000</t>
  </si>
  <si>
    <t>770 0701 15 1 01 2Б220 600</t>
  </si>
  <si>
    <t>770 0701 15 1 01 2Б220 612</t>
  </si>
  <si>
    <t>770 0701 15 1 01 2Г220 000</t>
  </si>
  <si>
    <t>770 0701 15 1 01 2Г220 600</t>
  </si>
  <si>
    <t>770 0701 15 1 01 2Г220 612</t>
  </si>
  <si>
    <t>770 0701 15 1 01 2Д220 000</t>
  </si>
  <si>
    <t>770 0701 15 1 01 2Д220 600</t>
  </si>
  <si>
    <t>770 0701 15 1 01 2Д220 612</t>
  </si>
  <si>
    <t>770 0701 15 1 02 00000 000</t>
  </si>
  <si>
    <t>770 0701 15 1 02 2Б221 000</t>
  </si>
  <si>
    <t>770 0701 15 1 02 2Б221 600</t>
  </si>
  <si>
    <t>770 0701 15 1 02 2Б221 612</t>
  </si>
  <si>
    <t>770 0701 15 1 02 91Г00 000</t>
  </si>
  <si>
    <t>770 0701 15 1 02 91Г00 600</t>
  </si>
  <si>
    <t>770 0701 15 1 02 91Г00 612</t>
  </si>
  <si>
    <t>770 0701 15 1 03 00000 000</t>
  </si>
  <si>
    <t>770 0701 15 1 03 0Б590 000</t>
  </si>
  <si>
    <t>770 0701 15 1 03 0Б590 600</t>
  </si>
  <si>
    <t>770 0701 15 1 03 0Б590 611</t>
  </si>
  <si>
    <t>770 0701 15 1 03 0Б592 000</t>
  </si>
  <si>
    <t>770 0701 15 1 03 0Б592 600</t>
  </si>
  <si>
    <t>770 0701 15 1 03 0Б592 611</t>
  </si>
  <si>
    <t>770 0701 15 1 03 0Г590 000</t>
  </si>
  <si>
    <t>770 0701 15 1 03 0Г590 600</t>
  </si>
  <si>
    <t>770 0701 15 1 03 0Г590 611</t>
  </si>
  <si>
    <t>770 0701 15 1 03 0Г592 000</t>
  </si>
  <si>
    <t>770 0701 15 1 03 0Г592 600</t>
  </si>
  <si>
    <t>770 0701 15 1 03 0Г592 611</t>
  </si>
  <si>
    <t>770 0701 15 1 03 0Д590 000</t>
  </si>
  <si>
    <t>770 0701 15 1 03 0Д590 600</t>
  </si>
  <si>
    <t>770 0701 15 1 03 0Д590 611</t>
  </si>
  <si>
    <t>770 0701 15 1 03 0Д592 000</t>
  </si>
  <si>
    <t>770 0701 15 1 03 0Д592 600</t>
  </si>
  <si>
    <t>770 0701 15 1 03 0Д592 611</t>
  </si>
  <si>
    <t>770 0701 15 1 03 71833 000</t>
  </si>
  <si>
    <t>770 0701 15 1 03 71833 600</t>
  </si>
  <si>
    <t>770 0701 15 1 03 71833 611</t>
  </si>
  <si>
    <t>770 0701 15 1 03 71835 000</t>
  </si>
  <si>
    <t>770 0701 15 1 03 71835 600</t>
  </si>
  <si>
    <t>770 0701 15 1 03 71835 611</t>
  </si>
  <si>
    <t>770 0701 15 1 03 71836 000</t>
  </si>
  <si>
    <t>770 0701 15 1 03 71836 600</t>
  </si>
  <si>
    <t>770 0701 15 1 03 71836 611</t>
  </si>
  <si>
    <t>770 0701 15 1 03 7183Б 000</t>
  </si>
  <si>
    <t>770 0701 15 1 03 7183Б 600</t>
  </si>
  <si>
    <t>770 0701 15 1 03 7183Б 611</t>
  </si>
  <si>
    <t>770 0701 15 1 03 7183Г 000</t>
  </si>
  <si>
    <t>770 0701 15 1 03 7183Г 600</t>
  </si>
  <si>
    <t>770 0701 15 1 03 7183Г 611</t>
  </si>
  <si>
    <t>770 0701 15 1 03 7183Д 000</t>
  </si>
  <si>
    <t>770 0701 15 1 03 7183Д 600</t>
  </si>
  <si>
    <t>770 0701 15 1 03 7183Д 611</t>
  </si>
  <si>
    <t>770 0701 15 2 00 00000 000</t>
  </si>
  <si>
    <t>770 0701 15 2 02 00000 000</t>
  </si>
  <si>
    <t>770 0701 15 2 02 2Б220 000</t>
  </si>
  <si>
    <t>770 0701 15 2 02 2Б220 600</t>
  </si>
  <si>
    <t>770 0701 15 2 02 2Б220 612</t>
  </si>
  <si>
    <t>770 0701 15 2 02 2Г220 000</t>
  </si>
  <si>
    <t>770 0701 15 2 02 2Г220 600</t>
  </si>
  <si>
    <t>770 0701 15 2 02 2Г220 612</t>
  </si>
  <si>
    <t>770 0701 15 2 02 2Д220 000</t>
  </si>
  <si>
    <t>770 0701 15 2 02 2Д220 600</t>
  </si>
  <si>
    <t>770 0701 15 2 02 2Д220 612</t>
  </si>
  <si>
    <t>770 0702 00 0 00 00000 000</t>
  </si>
  <si>
    <t>770 0702 15 0 00 00000 000</t>
  </si>
  <si>
    <t>770 0702 15 1 00 00000 000</t>
  </si>
  <si>
    <t>770 0702 15 1 01 00000 000</t>
  </si>
  <si>
    <t>770 0702 15 1 01 2И220 000</t>
  </si>
  <si>
    <t>770 0702 15 1 01 2И220 600</t>
  </si>
  <si>
    <t>770 0702 15 1 01 2И220 612</t>
  </si>
  <si>
    <t>770 0702 15 1 01 2Л220 000</t>
  </si>
  <si>
    <t>770 0702 15 1 01 2Л220 600</t>
  </si>
  <si>
    <t>770 0702 15 1 01 2Л220 612</t>
  </si>
  <si>
    <t>770 0702 15 1 02 00000 000</t>
  </si>
  <si>
    <t>770 0702 15 1 02 2И221 000</t>
  </si>
  <si>
    <t>770 0702 15 1 02 2И221 600</t>
  </si>
  <si>
    <t>770 0702 15 1 02 2И221 612</t>
  </si>
  <si>
    <t>770 0702 15 1 02 91И00 000</t>
  </si>
  <si>
    <t>770 0702 15 1 02 91И00 600</t>
  </si>
  <si>
    <t>770 0702 15 1 02 91И00 612</t>
  </si>
  <si>
    <t>770 0702 15 1 02 91Л00 000</t>
  </si>
  <si>
    <t>770 0702 15 1 02 91Л00 600</t>
  </si>
  <si>
    <t>770 0702 15 1 02 91Л00 612</t>
  </si>
  <si>
    <t>770 0702 15 1 03 00000 000</t>
  </si>
  <si>
    <t>770 0702 15 1 03 0И590 000</t>
  </si>
  <si>
    <t>770 0702 15 1 03 0И590 600</t>
  </si>
  <si>
    <t>770 0702 15 1 03 0И590 611</t>
  </si>
  <si>
    <t>770 0702 15 1 03 0Л590 000</t>
  </si>
  <si>
    <t>770 0702 15 1 03 0Л590 600</t>
  </si>
  <si>
    <t>770 0702 15 1 03 0Л590 611</t>
  </si>
  <si>
    <t>770 0702 15 1 03 71831 000</t>
  </si>
  <si>
    <t>770 0702 15 1 03 71831 600</t>
  </si>
  <si>
    <t>770 0702 15 1 03 71831 611</t>
  </si>
  <si>
    <t>770 0702 15 1 03 71832 000</t>
  </si>
  <si>
    <t>770 0702 15 1 03 71832 600</t>
  </si>
  <si>
    <t>770 0702 15 1 03 71832 611</t>
  </si>
  <si>
    <t>770 0702 15 1 03 7183И 000</t>
  </si>
  <si>
    <t>770 0702 15 1 03 7183И 600</t>
  </si>
  <si>
    <t>770 0702 15 1 03 7183И 611</t>
  </si>
  <si>
    <t>770 0702 15 1 03 7183Л 000</t>
  </si>
  <si>
    <t>770 0702 15 1 03 7183Л 600</t>
  </si>
  <si>
    <t>770 0702 15 1 03 7183Л 611</t>
  </si>
  <si>
    <t>770 0702 15 1 05 00000 000</t>
  </si>
  <si>
    <t>770 0702 15 1 05 70590 000</t>
  </si>
  <si>
    <t>770 0702 15 1 05 70590 300</t>
  </si>
  <si>
    <t>770 0702 15 1 05 70590 321</t>
  </si>
  <si>
    <t>770 0702 15 1 E1 00000 000</t>
  </si>
  <si>
    <t>770 0702 15 1 E1 5169И 000</t>
  </si>
  <si>
    <t>770 0702 15 1 E1 5169И 600</t>
  </si>
  <si>
    <t>770 0702 15 1 E1 5169И 612</t>
  </si>
  <si>
    <t>770 0702 15 1 E2 00000 000</t>
  </si>
  <si>
    <t>770 0702 15 1 E2 50971 000</t>
  </si>
  <si>
    <t>770 0702 15 1 E2 50971 600</t>
  </si>
  <si>
    <t>770 0702 15 1 E2 50971 612</t>
  </si>
  <si>
    <t>770 0702 15 1 E4 00000 000</t>
  </si>
  <si>
    <t>770 0702 15 1 E4 52101 000</t>
  </si>
  <si>
    <t>770 0702 15 1 E4 52101 600</t>
  </si>
  <si>
    <t>770 0702 15 1 E4 52101 612</t>
  </si>
  <si>
    <t>770 0702 15 1 И3 00000 000</t>
  </si>
  <si>
    <t>770 0702 15 1 И3 53031 000</t>
  </si>
  <si>
    <t>770 0702 15 1 И3 53031 600</t>
  </si>
  <si>
    <t>770 0702 15 1 И3 53031 611</t>
  </si>
  <si>
    <t>770 0702 15 1 Л3 00000 000</t>
  </si>
  <si>
    <t>770 0702 15 1 Л3 53031 000</t>
  </si>
  <si>
    <t>770 0702 15 1 Л3 53031 600</t>
  </si>
  <si>
    <t>770 0702 15 1 Л3 53031 611</t>
  </si>
  <si>
    <t>770 0702 15 2 00 00000 000</t>
  </si>
  <si>
    <t>770 0702 15 2 01 00000 000</t>
  </si>
  <si>
    <t>770 0702 15 2 01 2И220 000</t>
  </si>
  <si>
    <t>770 0702 15 2 01 2И220 600</t>
  </si>
  <si>
    <t>770 0702 15 2 01 2И220 612</t>
  </si>
  <si>
    <t>770 0702 15 2 01 2Л220 000</t>
  </si>
  <si>
    <t>770 0702 15 2 01 2Л220 600</t>
  </si>
  <si>
    <t>770 0702 15 2 01 2Л220 612</t>
  </si>
  <si>
    <t>770 0702 15 2 01 91И00 000</t>
  </si>
  <si>
    <t>770 0702 15 2 01 91И00 600</t>
  </si>
  <si>
    <t>770 0702 15 2 01 91И00 612</t>
  </si>
  <si>
    <t>770 0702 15 2 И1 00000 000</t>
  </si>
  <si>
    <t>770 0702 15 2 И1 L3041 000</t>
  </si>
  <si>
    <t>770 0702 15 2 И1 L3041 600</t>
  </si>
  <si>
    <t>770 0702 15 2 И1 L3041 612</t>
  </si>
  <si>
    <t>770 0702 15 2 Л1 00000 000</t>
  </si>
  <si>
    <t>770 0702 15 2 Л1 L3041 000</t>
  </si>
  <si>
    <t>770 0702 15 2 Л1 L3041 600</t>
  </si>
  <si>
    <t>770 0702 15 2 Л1 L3041 612</t>
  </si>
  <si>
    <t>770 0703 00 0 00 00000 000</t>
  </si>
  <si>
    <t>770 0703 03 0 00 00000 000</t>
  </si>
  <si>
    <t>770 0703 03 5 00 00000 000</t>
  </si>
  <si>
    <t>770 0703 03 5 01 00000 000</t>
  </si>
  <si>
    <t>770 0703 03 5 01 2Ц224 000</t>
  </si>
  <si>
    <t>770 0703 03 5 01 2Ц224 600</t>
  </si>
  <si>
    <t>770 0703 03 5 01 2Ц224 612</t>
  </si>
  <si>
    <t>770 0703 15 0 00 00000 000</t>
  </si>
  <si>
    <t>770 0703 15 1 00 00000 000</t>
  </si>
  <si>
    <t>770 0703 15 1 01 00000 000</t>
  </si>
  <si>
    <t>770 0703 15 1 01 2Ц220 000</t>
  </si>
  <si>
    <t>770 0703 15 1 01 2Ц220 600</t>
  </si>
  <si>
    <t>770 0703 15 1 01 2Ц220 612</t>
  </si>
  <si>
    <t>770 0703 15 1 02 00000 000</t>
  </si>
  <si>
    <t>770 0703 15 1 02 91Ц00 000</t>
  </si>
  <si>
    <t>770 0703 15 1 02 91Ц00 600</t>
  </si>
  <si>
    <t>770 0703 15 1 02 91Ц00 612</t>
  </si>
  <si>
    <t>770 0703 15 1 03 00000 000</t>
  </si>
  <si>
    <t>770 0703 15 1 03 0Ц590 000</t>
  </si>
  <si>
    <t>770 0703 15 1 03 0Ц590 600</t>
  </si>
  <si>
    <t>770 0703 15 1 03 0Ц590 611</t>
  </si>
  <si>
    <t>770 0703 15 1 03 0Ц591 000</t>
  </si>
  <si>
    <t>770 0703 15 1 03 0Ц591 600</t>
  </si>
  <si>
    <t>770 0703 15 1 03 0Ц591 611</t>
  </si>
  <si>
    <t>770 0703 15 1 03 0Ц592 000</t>
  </si>
  <si>
    <t>770 0703 15 1 03 0Ц592 600</t>
  </si>
  <si>
    <t>770 0703 15 1 03 0Ц592 611</t>
  </si>
  <si>
    <t>770 0703 15 1 03 7147Ц 000</t>
  </si>
  <si>
    <t>770 0703 15 1 03 7147Ц 600</t>
  </si>
  <si>
    <t>770 0703 15 1 03 7147Ц 611</t>
  </si>
  <si>
    <t>770 0703 15 1 03 S147Ц 000</t>
  </si>
  <si>
    <t>770 0703 15 1 03 S147Ц 600</t>
  </si>
  <si>
    <t>770 0703 15 1 03 S147Ц 611</t>
  </si>
  <si>
    <t>770 0707 00 0 00 00000 000</t>
  </si>
  <si>
    <t>770 0707 15 0 00 00000 000</t>
  </si>
  <si>
    <t>770 0707 15 3 00 00000 000</t>
  </si>
  <si>
    <t>770 0707 15 3 01 00000 000</t>
  </si>
  <si>
    <t>770 0707 15 3 01 2И220 000</t>
  </si>
  <si>
    <t>770 0707 15 3 01 2И220 600</t>
  </si>
  <si>
    <t>770 0707 15 3 01 2И220 612</t>
  </si>
  <si>
    <t>770 0707 15 3 01 2Л220 000</t>
  </si>
  <si>
    <t>770 0707 15 3 01 2Л220 600</t>
  </si>
  <si>
    <t>770 0707 15 3 01 2Л220 612</t>
  </si>
  <si>
    <t>770 0707 15 3 01 7147И 000</t>
  </si>
  <si>
    <t>770 0707 15 3 01 7147И 600</t>
  </si>
  <si>
    <t>770 0707 15 3 01 7147И 612</t>
  </si>
  <si>
    <t>770 0707 15 3 01 7147Л 000</t>
  </si>
  <si>
    <t>770 0707 15 3 01 7147Л 600</t>
  </si>
  <si>
    <t>770 0707 15 3 01 7147Л 612</t>
  </si>
  <si>
    <t>770 0707 15 3 01 7147Ц 000</t>
  </si>
  <si>
    <t>770 0707 15 3 01 7147Ц 600</t>
  </si>
  <si>
    <t>770 0707 15 3 01 7147Ц 612</t>
  </si>
  <si>
    <t>770 0707 15 3 01 S147И 000</t>
  </si>
  <si>
    <t>770 0707 15 3 01 S147И 600</t>
  </si>
  <si>
    <t>770 0707 15 3 01 S147И 612</t>
  </si>
  <si>
    <t>770 0707 15 3 01 S147Л 000</t>
  </si>
  <si>
    <t>770 0707 15 3 01 S147Л 600</t>
  </si>
  <si>
    <t>770 0707 15 3 01 S147Л 612</t>
  </si>
  <si>
    <t>770 0707 15 3 01 S147Ц 000</t>
  </si>
  <si>
    <t>770 0707 15 3 01 S147Ц 600</t>
  </si>
  <si>
    <t>770 0707 15 3 01 S147Ц 612</t>
  </si>
  <si>
    <t>770 0707 15 3 03 00000 000</t>
  </si>
  <si>
    <t>770 0707 15 3 03 0Ц590 000</t>
  </si>
  <si>
    <t>770 0707 15 3 03 0Ц590 600</t>
  </si>
  <si>
    <t>770 0707 15 3 03 0Ц590 611</t>
  </si>
  <si>
    <t>770 0707 15 3 03 0Ц592 000</t>
  </si>
  <si>
    <t>770 0707 15 3 03 0Ц592 600</t>
  </si>
  <si>
    <t>770 0707 15 3 03 0Ц592 611</t>
  </si>
  <si>
    <t>770 0707 15 3 03 2Ц221 000</t>
  </si>
  <si>
    <t>770 0707 15 3 03 2Ц221 600</t>
  </si>
  <si>
    <t>770 0707 15 3 03 2Ц221 612</t>
  </si>
  <si>
    <t>770 0707 15 3 03 7147Ц 000</t>
  </si>
  <si>
    <t>770 0707 15 3 03 7147Ц 600</t>
  </si>
  <si>
    <t>770 0707 15 3 03 7147Ц 611</t>
  </si>
  <si>
    <t>770 0707 15 3 03 S147Ц 000</t>
  </si>
  <si>
    <t>770 0707 15 3 03 S147Ц 600</t>
  </si>
  <si>
    <t>770 0707 15 3 03 S147Ц 611</t>
  </si>
  <si>
    <t>770 0707 17 0 00 00000 000</t>
  </si>
  <si>
    <t>770 0707 17 3 00 00000 000</t>
  </si>
  <si>
    <t>770 0707 17 3 01 00000 000</t>
  </si>
  <si>
    <t>770 0707 17 3 01 20220 000</t>
  </si>
  <si>
    <t>770 0707 17 3 01 20220 600</t>
  </si>
  <si>
    <t>770 0707 17 3 01 20220 612</t>
  </si>
  <si>
    <t>770 0709 00 0 00 00000 000</t>
  </si>
  <si>
    <t>770 0709 15 0 00 00000 000</t>
  </si>
  <si>
    <t>770 0709 15 1 00 00000 000</t>
  </si>
  <si>
    <t>770 0709 15 1 01 00000 000</t>
  </si>
  <si>
    <t>770 0709 15 1 01 20220 000</t>
  </si>
  <si>
    <t>770 0709 15 1 01 20220 200</t>
  </si>
  <si>
    <t>770 0709 15 1 01 20220 244</t>
  </si>
  <si>
    <t>770 0709 15 1 04 00000 000</t>
  </si>
  <si>
    <t>770 0709 15 1 04 00590 000</t>
  </si>
  <si>
    <t>770 0709 15 1 04 00590 100</t>
  </si>
  <si>
    <t>770 0709 15 1 04 00590 111</t>
  </si>
  <si>
    <t>770 0709 15 1 04 00590 119</t>
  </si>
  <si>
    <t>770 0709 15 1 04 00590 200</t>
  </si>
  <si>
    <t>770 0709 15 1 04 00590 244</t>
  </si>
  <si>
    <t>770 0709 99 0 00 00000 000</t>
  </si>
  <si>
    <t>770 0709 99 9 00 00000 000</t>
  </si>
  <si>
    <t>770 0709 99 9 00 00110 000</t>
  </si>
  <si>
    <t>770 0709 99 9 00 00110 100</t>
  </si>
  <si>
    <t>770 0709 99 9 00 00110 121</t>
  </si>
  <si>
    <t>770 0709 99 9 00 00110 129</t>
  </si>
  <si>
    <t>770 1000 00 0 00 00000 000</t>
  </si>
  <si>
    <t>770 1003 00 0 00 00000 000</t>
  </si>
  <si>
    <t>770 1003 15 0 00 00000 000</t>
  </si>
  <si>
    <t>770 1003 15 1 00 00000 000</t>
  </si>
  <si>
    <t>770 1003 15 1 05 00000 000</t>
  </si>
  <si>
    <t>770 1003 15 1 05 70540 000</t>
  </si>
  <si>
    <t>770 1003 15 1 05 70540 300</t>
  </si>
  <si>
    <t>770 1003 15 1 05 70540 313</t>
  </si>
  <si>
    <t>770 1004 00 0 00 00000 000</t>
  </si>
  <si>
    <t>770 1004 15 0 00 00000 000</t>
  </si>
  <si>
    <t>770 1004 15 1 00 00000 000</t>
  </si>
  <si>
    <t>770 1004 15 1 05 00000 000</t>
  </si>
  <si>
    <t>770 1004 15 1 05 70560 000</t>
  </si>
  <si>
    <t>770 1004 15 1 05 70560 300</t>
  </si>
  <si>
    <t>770 1004 15 1 05 70560 313</t>
  </si>
  <si>
    <t>792 0000 00 0 00 00000 000</t>
  </si>
  <si>
    <t>792 0100 00 0 00 00000 000</t>
  </si>
  <si>
    <t>792 0106 00 0 00 00000 000</t>
  </si>
  <si>
    <t>792 0106 99 0 00 00000 000</t>
  </si>
  <si>
    <t>792 0106 99 9 00 00000 000</t>
  </si>
  <si>
    <t>792 0106 99 9 00 00110 000</t>
  </si>
  <si>
    <t>792 0106 99 9 00 00110 100</t>
  </si>
  <si>
    <t>792 0106 99 9 00 00110 121</t>
  </si>
  <si>
    <t>792 0106 99 9 00 00110 122</t>
  </si>
  <si>
    <t>792 0106 99 9 00 00110 129</t>
  </si>
  <si>
    <t>792 0106 99 9 00 00190 000</t>
  </si>
  <si>
    <t>792 0106 99 9 00 00190 200</t>
  </si>
  <si>
    <t>792 0106 99 9 00 00190 244</t>
  </si>
  <si>
    <t>792 0111 00 0 00 00000 000</t>
  </si>
  <si>
    <t>792 0111 99 0 00 00000 000</t>
  </si>
  <si>
    <t>792 0111 99 9 00 00000 000</t>
  </si>
  <si>
    <t>792 0111 99 9 00 81000 000</t>
  </si>
  <si>
    <t>792 0111 99 9 00 81000 800</t>
  </si>
  <si>
    <t>792 0111 99 9 00 81000 870</t>
  </si>
  <si>
    <t>792 0113 00 0 00 00000 000</t>
  </si>
  <si>
    <t>792 0113 01 0 00 00000 000</t>
  </si>
  <si>
    <t>792 0113 01 0 01 00000 000</t>
  </si>
  <si>
    <t>792 0113 01 0 01 20220 000</t>
  </si>
  <si>
    <t>792 0113 01 0 01 20220 200</t>
  </si>
  <si>
    <t>792 0113 01 0 01 20220 244</t>
  </si>
  <si>
    <t>792 0113 01 0 01 20229 000</t>
  </si>
  <si>
    <t>792 0113 01 0 01 20229 200</t>
  </si>
  <si>
    <t>792 0113 01 0 01 20229 244</t>
  </si>
  <si>
    <t>792 0113 01 0 02 00000 000</t>
  </si>
  <si>
    <t>792 0113 01 0 02 00590 000</t>
  </si>
  <si>
    <t>792 0113 01 0 02 00590 100</t>
  </si>
  <si>
    <t>792 0113 01 0 02 00590 111</t>
  </si>
  <si>
    <t>792 0113 01 0 02 00590 119</t>
  </si>
  <si>
    <t>792 0113 01 0 02 00590 200</t>
  </si>
  <si>
    <t>792 0113 01 0 02 00590 244</t>
  </si>
  <si>
    <t>792 0113 99 0 00 00000 000</t>
  </si>
  <si>
    <t>792 0113 99 9 00 00000 000</t>
  </si>
  <si>
    <t>792 0113 99 9 00 20400 000</t>
  </si>
  <si>
    <t>792 0113 99 9 00 20400 800</t>
  </si>
  <si>
    <t>792 0113 99 9 00 20400 853</t>
  </si>
  <si>
    <t>792 0400 00 0 00 00000 000</t>
  </si>
  <si>
    <t>792 0410 00 0 00 00000 000</t>
  </si>
  <si>
    <t>792 0410 05 0 00 00000 000</t>
  </si>
  <si>
    <t>792 0410 05 0 03 00000 000</t>
  </si>
  <si>
    <t>792 0410 05 0 03 20220 000</t>
  </si>
  <si>
    <t>792 0410 05 0 03 20220 200</t>
  </si>
  <si>
    <t>792 0410 05 0 03 20220 244</t>
  </si>
  <si>
    <t>792 0412 00 0 00 00000 000</t>
  </si>
  <si>
    <t>792 0412 99 0 00 00000 000</t>
  </si>
  <si>
    <t>792 0412 99 9 00 00000 000</t>
  </si>
  <si>
    <t>792 0412 99 9 00 21240 000</t>
  </si>
  <si>
    <t>792 0412 99 9 00 21240 800</t>
  </si>
  <si>
    <t>792 0412 99 9 00 21240 870</t>
  </si>
  <si>
    <t>792 1300 00 0 00 00000 000</t>
  </si>
  <si>
    <t>792 1301 00 0 00 00000 000</t>
  </si>
  <si>
    <t>792 1301 99 0 00 00000 000</t>
  </si>
  <si>
    <t>792 1301 99 9 00 00000 000</t>
  </si>
  <si>
    <t>792 1301 99 9 00 20300 000</t>
  </si>
  <si>
    <t>792 1301 99 9 00 20300 700</t>
  </si>
  <si>
    <t>792 1301 99 9 00 20300 730</t>
  </si>
  <si>
    <t>Бюджет ЗАТО г.Радужный Владимирской области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</si>
  <si>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</si>
  <si>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</si>
  <si>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</si>
  <si>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</si>
  <si>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</si>
  <si>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</si>
  <si>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</si>
  <si>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</si>
  <si>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</si>
  <si>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</si>
  <si>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</si>
  <si>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</si>
  <si>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</si>
  <si>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</si>
  <si>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</si>
  <si>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</si>
  <si>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</si>
  <si>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</si>
  <si>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</si>
  <si>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</si>
  <si>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</si>
  <si>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</si>
  <si>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</t>
  </si>
  <si>
    <t>Транспортный налог с физических лиц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</si>
  <si>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</si>
  <si>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</si>
  <si>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</si>
  <si>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</si>
  <si>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</si>
  <si>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</si>
  <si>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</si>
  <si>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</si>
  <si>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</si>
  <si>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</si>
  <si>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</si>
  <si>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</si>
  <si>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</si>
  <si>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</si>
  <si>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</si>
  <si>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</si>
  <si>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</si>
  <si>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</si>
  <si>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</si>
  <si>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</si>
  <si>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</si>
  <si>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</si>
  <si>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</si>
  <si>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</si>
  <si>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</si>
  <si>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Прочие доходы от компенсации затрат бюджетов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</si>
  <si>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</si>
  <si>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</si>
  <si>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</si>
  <si>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</si>
  <si>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</si>
  <si>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</si>
  <si>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</si>
  <si>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</si>
  <si>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</si>
  <si>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</si>
  <si>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</si>
  <si>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</si>
  <si>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</si>
  <si>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</si>
  <si>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</si>
  <si>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</si>
  <si>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</si>
  <si>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</si>
  <si>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</si>
  <si>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</si>
  <si>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</si>
  <si>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</si>
  <si>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</si>
  <si>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</si>
  <si>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</si>
  <si>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</si>
  <si>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</si>
  <si>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</si>
  <si>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компенсации снижения дотации на выравнивание бюджетной обеспеченности городских округов на 2021 год от 2020)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</si>
  <si>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</si>
  <si>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</si>
  <si>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</si>
  <si>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</si>
  <si>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</si>
  <si>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</si>
  <si>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</si>
  <si>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</si>
  <si>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>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</si>
  <si>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</si>
  <si>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</si>
  <si>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</si>
  <si>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</si>
  <si>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</si>
  <si>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</si>
  <si>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</si>
  <si>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Прочие субсидии бюджетам городских округов (Прочие субсидии бюджетам городских округов на мероприятия по созданию и оборудованию кабинетов наркопрофилактики в образовательных организациях)</t>
  </si>
  <si>
    <t>Субвенции бюджетам бюджетной системы Российской Федерации</t>
  </si>
  <si>
    <t>Субвенции бюджетам городских округов на проведение Всероссийской переписи населения 2020 года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</si>
  <si>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</si>
  <si>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</si>
  <si>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</si>
  <si>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</si>
  <si>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</si>
  <si>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</si>
  <si>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</si>
  <si>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</si>
  <si>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</si>
  <si>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</si>
  <si>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</si>
  <si>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</si>
  <si>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</si>
  <si>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</si>
  <si>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</si>
  <si>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</si>
  <si>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</si>
  <si>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</si>
  <si>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</si>
  <si>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</si>
  <si>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</si>
  <si>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</si>
  <si>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</si>
  <si>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</si>
  <si>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</si>
  <si>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</si>
  <si>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</si>
  <si>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</si>
  <si>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702 01 02 00 00 00 0000 000</t>
  </si>
  <si>
    <t xml:space="preserve">  Привлечение кредитов от кредитных организаций в валюте Российской Федерации</t>
  </si>
  <si>
    <t>702 01 02 00 00 00 0000 700</t>
  </si>
  <si>
    <t xml:space="preserve">  Привлечение кредитов от кредитных организаций бюджетами городских округов в валюте Российской Федерации</t>
  </si>
  <si>
    <t>702 01 02 00 00 04 0000 710</t>
  </si>
  <si>
    <t xml:space="preserve">  Погашение кредитов, предоставленных кредитными организациями в валюте Российской Федерации</t>
  </si>
  <si>
    <t>702 01 02 00 00 00 0000 800</t>
  </si>
  <si>
    <t xml:space="preserve">  Погашение бюджетами городских округов кредитов от кредитных организаций в валюте Российской Федерации</t>
  </si>
  <si>
    <t>702 01 02 00 00 04 0000 810</t>
  </si>
  <si>
    <t xml:space="preserve">  </t>
  </si>
  <si>
    <t>792 00 00 00 00 00 0000 000</t>
  </si>
  <si>
    <t>источники внешнего финансирования бюджета</t>
  </si>
  <si>
    <t xml:space="preserve">  Изменение остатков средств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</si>
  <si>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</si>
  <si>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</si>
  <si>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</si>
  <si>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</si>
  <si>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</si>
  <si>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792 01 05 02 00 00 0000 500</t>
  </si>
  <si>
    <t xml:space="preserve">  Увеличение прочих остатков денежных средств бюджетов</t>
  </si>
  <si>
    <t>792 01 05 02 01 00 0000 510</t>
  </si>
  <si>
    <t xml:space="preserve">  Увеличение прочих остатков денежных средств бюджетов городских округов</t>
  </si>
  <si>
    <t>792 01 05 02 01 04 0000 510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</si>
  <si>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</si>
  <si>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</si>
  <si>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</si>
  <si>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792 01 05 02 00 00 0000 600</t>
  </si>
  <si>
    <t xml:space="preserve">  Уменьшение прочих остатков денежных средств бюджетов</t>
  </si>
  <si>
    <t>792 01 05 02 01 00 0000 610</t>
  </si>
  <si>
    <t xml:space="preserve">  Уменьшение прочих остатков денежных средств бюджетов городских округов</t>
  </si>
  <si>
    <t>792 01 05 02 01 04 0000 610</t>
  </si>
  <si>
    <t>(подпись)</t>
  </si>
  <si>
    <t>(расшифровка подписи)</t>
  </si>
  <si>
    <t xml:space="preserve"> </t>
  </si>
  <si>
    <t/>
  </si>
  <si>
    <t>"     " ________________ 20    г.</t>
  </si>
  <si>
    <t>Заместитель главы администрации города по финансам и экономике, начальник финансового управления администрации ЗАТО г.Радужный Владимирской области</t>
  </si>
  <si>
    <t>Ольга Михайловна Горшкова</t>
  </si>
  <si>
    <t>Заместитель начальника финансового управления администрации ЗАТО г.Радужный Владимирской области</t>
  </si>
  <si>
    <t>Мария Львовна Семенович</t>
  </si>
  <si>
    <t>Татьяна  Борисовна Калинина</t>
  </si>
  <si>
    <t>Приложение № 1</t>
  </si>
  <si>
    <t>Заведующая отделом бухгалтерского учета и отчетности, главный бухгалтер финансового управления администрации ЗАТО г.Радужный Владимирской области</t>
  </si>
  <si>
    <t>к постановлению администрации ЗАТО г. Радужный Владимирской области</t>
  </si>
  <si>
    <t>Наименование финансового органа:</t>
  </si>
  <si>
    <t>000 00 00 00 00 00 0000 000</t>
  </si>
  <si>
    <t>от 16.04.2021г. № 468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</si>
</sst>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libri"/>
      <family val="2"/>
      <scheme val="minor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9"/>
      <color rgb="FF000000"/>
      <name val="Arial Cy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4">
    <xf numFmtId="0" fontId="0" fillId="0" borderId="0"/>
    <xf numFmtId="0" fontId="1" fillId="0" borderId="0"/>
    <xf numFmtId="0" fontId="2" fillId="0" borderId="0">
      <alignment horizontal="center"/>
    </xf>
    <xf numFmtId="0" fontId="3" fillId="0" borderId="1">
      <alignment horizontal="center"/>
    </xf>
    <xf numFmtId="0" fontId="4" fillId="0" borderId="0">
      <alignment horizontal="right"/>
    </xf>
    <xf numFmtId="0" fontId="2" fillId="0" borderId="0"/>
    <xf numFmtId="0" fontId="5" fillId="0" borderId="0"/>
    <xf numFmtId="0" fontId="5" fillId="0" borderId="2"/>
    <xf numFmtId="0" fontId="3" fillId="0" borderId="3">
      <alignment horizontal="center"/>
    </xf>
    <xf numFmtId="0" fontId="4" fillId="0" borderId="4">
      <alignment horizontal="right"/>
    </xf>
    <xf numFmtId="0" fontId="3" fillId="0" borderId="0"/>
    <xf numFmtId="0" fontId="3" fillId="0" borderId="5">
      <alignment horizontal="right"/>
    </xf>
    <xf numFmtId="49" fontId="3" fillId="0" borderId="6">
      <alignment horizontal="center"/>
    </xf>
    <xf numFmtId="0" fontId="4" fillId="0" borderId="7">
      <alignment horizontal="right"/>
    </xf>
    <xf numFmtId="0" fontId="6" fillId="0" borderId="0"/>
    <xf numFmtId="164" fontId="3" fillId="0" borderId="8">
      <alignment horizontal="center"/>
    </xf>
    <xf numFmtId="0" fontId="3" fillId="0" borderId="0">
      <alignment horizontal="left"/>
    </xf>
    <xf numFmtId="49" fontId="3" fillId="0" borderId="0"/>
    <xf numFmtId="49" fontId="3" fillId="0" borderId="5">
      <alignment horizontal="right" vertical="center"/>
    </xf>
    <xf numFmtId="49" fontId="3" fillId="0" borderId="8">
      <alignment horizontal="center" vertical="center"/>
    </xf>
    <xf numFmtId="0" fontId="3" fillId="0" borderId="1">
      <alignment horizontal="left" wrapText="1"/>
    </xf>
    <xf numFmtId="49" fontId="3" fillId="0" borderId="8">
      <alignment horizontal="center"/>
    </xf>
    <xf numFmtId="0" fontId="3" fillId="0" borderId="9">
      <alignment horizontal="left" wrapText="1"/>
    </xf>
    <xf numFmtId="49" fontId="3" fillId="0" borderId="5">
      <alignment horizontal="right"/>
    </xf>
    <xf numFmtId="0" fontId="3" fillId="0" borderId="10">
      <alignment horizontal="left"/>
    </xf>
    <xf numFmtId="49" fontId="3" fillId="0" borderId="10"/>
    <xf numFmtId="49" fontId="3" fillId="0" borderId="5"/>
    <xf numFmtId="49" fontId="3" fillId="0" borderId="11">
      <alignment horizontal="center"/>
    </xf>
    <xf numFmtId="0" fontId="2" fillId="0" borderId="1">
      <alignment horizontal="center"/>
    </xf>
    <xf numFmtId="0" fontId="3" fillId="0" borderId="12">
      <alignment horizontal="center" vertical="top" wrapText="1"/>
    </xf>
    <xf numFmtId="49" fontId="3" fillId="0" borderId="12">
      <alignment horizontal="center" vertical="top" wrapText="1"/>
    </xf>
    <xf numFmtId="0" fontId="1" fillId="0" borderId="13"/>
    <xf numFmtId="0" fontId="3" fillId="0" borderId="12">
      <alignment horizontal="center" vertical="center"/>
    </xf>
    <xf numFmtId="0" fontId="3" fillId="0" borderId="3">
      <alignment horizontal="center" vertical="center"/>
    </xf>
    <xf numFmtId="49" fontId="3" fillId="0" borderId="3">
      <alignment horizontal="center" vertical="center"/>
    </xf>
    <xf numFmtId="0" fontId="1" fillId="0" borderId="4"/>
    <xf numFmtId="0" fontId="3" fillId="0" borderId="15">
      <alignment horizontal="left" wrapText="1"/>
    </xf>
    <xf numFmtId="0" fontId="3" fillId="0" borderId="17">
      <alignment horizontal="center" shrinkToFit="1"/>
    </xf>
    <xf numFmtId="49" fontId="3" fillId="0" borderId="18">
      <alignment horizontal="center"/>
    </xf>
    <xf numFmtId="4" fontId="3" fillId="0" borderId="18">
      <alignment horizontal="right" shrinkToFit="1"/>
    </xf>
    <xf numFmtId="4" fontId="3" fillId="0" borderId="19">
      <alignment horizontal="right" shrinkToFit="1"/>
    </xf>
    <xf numFmtId="0" fontId="3" fillId="0" borderId="20">
      <alignment horizontal="left" wrapText="1"/>
    </xf>
    <xf numFmtId="0" fontId="3" fillId="0" borderId="22">
      <alignment horizontal="center" shrinkToFit="1"/>
    </xf>
    <xf numFmtId="49" fontId="3" fillId="0" borderId="14">
      <alignment horizontal="center"/>
    </xf>
    <xf numFmtId="165" fontId="3" fillId="0" borderId="14">
      <alignment horizontal="right" shrinkToFit="1"/>
    </xf>
    <xf numFmtId="165" fontId="3" fillId="0" borderId="23">
      <alignment horizontal="right" shrinkToFit="1"/>
    </xf>
    <xf numFmtId="0" fontId="3" fillId="0" borderId="24">
      <alignment horizontal="left" wrapText="1"/>
    </xf>
    <xf numFmtId="49" fontId="3" fillId="0" borderId="25">
      <alignment horizontal="center" wrapText="1"/>
    </xf>
    <xf numFmtId="49" fontId="3" fillId="0" borderId="26">
      <alignment horizontal="center" wrapText="1"/>
    </xf>
    <xf numFmtId="4" fontId="3" fillId="0" borderId="26">
      <alignment horizontal="right" wrapText="1"/>
    </xf>
    <xf numFmtId="4" fontId="3" fillId="0" borderId="27">
      <alignment horizontal="right" wrapText="1"/>
    </xf>
    <xf numFmtId="4" fontId="5" fillId="2" borderId="12">
      <alignment horizontal="right" vertical="top" shrinkToFit="1"/>
    </xf>
    <xf numFmtId="0" fontId="7" fillId="0" borderId="0">
      <alignment vertical="center"/>
    </xf>
    <xf numFmtId="49" fontId="8" fillId="0" borderId="0">
      <alignment vertical="center" wrapText="1"/>
    </xf>
    <xf numFmtId="0" fontId="8" fillId="0" borderId="3">
      <alignment horizontal="center" vertical="center"/>
    </xf>
    <xf numFmtId="49" fontId="8" fillId="0" borderId="6">
      <alignment horizontal="center" vertical="center" shrinkToFit="1"/>
    </xf>
    <xf numFmtId="1" fontId="8" fillId="0" borderId="8">
      <alignment horizontal="center" vertical="center" wrapText="1" shrinkToFit="1"/>
    </xf>
    <xf numFmtId="0" fontId="9" fillId="0" borderId="0">
      <alignment horizontal="center" vertical="center" wrapText="1"/>
    </xf>
    <xf numFmtId="0" fontId="9" fillId="0" borderId="0">
      <alignment vertical="center"/>
    </xf>
    <xf numFmtId="0" fontId="10" fillId="0" borderId="0"/>
    <xf numFmtId="0" fontId="11" fillId="0" borderId="1">
      <alignment vertical="center"/>
    </xf>
    <xf numFmtId="0" fontId="11" fillId="0" borderId="0">
      <alignment vertical="center"/>
    </xf>
    <xf numFmtId="0" fontId="12" fillId="0" borderId="0">
      <alignment horizontal="right" vertical="center"/>
    </xf>
    <xf numFmtId="0" fontId="13" fillId="0" borderId="0">
      <alignment vertical="center"/>
    </xf>
    <xf numFmtId="0" fontId="11" fillId="0" borderId="25">
      <alignment horizontal="center" vertical="center" wrapText="1"/>
    </xf>
    <xf numFmtId="0" fontId="11" fillId="0" borderId="26">
      <alignment horizontal="center" vertical="center" wrapText="1"/>
    </xf>
    <xf numFmtId="0" fontId="11" fillId="0" borderId="12">
      <alignment horizontal="center" vertical="center" wrapText="1"/>
    </xf>
    <xf numFmtId="0" fontId="11" fillId="0" borderId="0">
      <alignment horizontal="center" vertical="center" wrapText="1"/>
    </xf>
    <xf numFmtId="0" fontId="11" fillId="0" borderId="0">
      <alignment vertical="center" wrapText="1"/>
    </xf>
    <xf numFmtId="0" fontId="11" fillId="0" borderId="3">
      <alignment horizontal="center" vertical="center" wrapText="1"/>
    </xf>
    <xf numFmtId="0" fontId="11" fillId="0" borderId="0">
      <alignment horizontal="center" vertical="center"/>
    </xf>
    <xf numFmtId="49" fontId="14" fillId="0" borderId="31">
      <alignment vertical="center" wrapText="1"/>
    </xf>
    <xf numFmtId="1" fontId="14" fillId="0" borderId="32">
      <alignment horizontal="center" vertical="center" shrinkToFit="1"/>
    </xf>
    <xf numFmtId="1" fontId="14" fillId="0" borderId="12">
      <alignment horizontal="center" vertical="center" shrinkToFit="1"/>
    </xf>
    <xf numFmtId="4" fontId="14" fillId="0" borderId="12">
      <alignment horizontal="right" vertical="center" shrinkToFit="1"/>
    </xf>
    <xf numFmtId="4" fontId="14" fillId="0" borderId="33">
      <alignment horizontal="right" vertical="center" shrinkToFit="1"/>
    </xf>
    <xf numFmtId="4" fontId="14" fillId="0" borderId="0">
      <alignment horizontal="right" vertical="center" shrinkToFit="1"/>
    </xf>
    <xf numFmtId="49" fontId="15" fillId="0" borderId="34">
      <alignment horizontal="left" vertical="center" wrapText="1" indent="1"/>
    </xf>
    <xf numFmtId="1" fontId="15" fillId="0" borderId="32">
      <alignment horizontal="center" vertical="center" shrinkToFit="1"/>
    </xf>
    <xf numFmtId="1" fontId="15" fillId="0" borderId="12">
      <alignment horizontal="center" vertical="center" shrinkToFit="1"/>
    </xf>
    <xf numFmtId="4" fontId="15" fillId="0" borderId="12">
      <alignment horizontal="right" vertical="center" shrinkToFit="1"/>
    </xf>
    <xf numFmtId="4" fontId="15" fillId="0" borderId="33">
      <alignment horizontal="right" vertical="center" shrinkToFit="1"/>
    </xf>
    <xf numFmtId="4" fontId="15" fillId="0" borderId="0">
      <alignment horizontal="right" vertical="center" shrinkToFit="1"/>
    </xf>
    <xf numFmtId="0" fontId="14" fillId="0" borderId="0">
      <alignment vertical="center"/>
    </xf>
    <xf numFmtId="0" fontId="14" fillId="0" borderId="35">
      <alignment vertical="center"/>
    </xf>
    <xf numFmtId="0" fontId="14" fillId="0" borderId="0">
      <alignment horizontal="left" vertical="center" wrapText="1"/>
    </xf>
    <xf numFmtId="0" fontId="14" fillId="0" borderId="0">
      <alignment vertical="center" wrapText="1"/>
    </xf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7" fillId="3" borderId="0"/>
    <xf numFmtId="0" fontId="14" fillId="3" borderId="0">
      <alignment shrinkToFit="1"/>
    </xf>
    <xf numFmtId="0" fontId="3" fillId="0" borderId="3">
      <alignment horizontal="center" vertical="center" shrinkToFit="1"/>
    </xf>
    <xf numFmtId="49" fontId="3" fillId="0" borderId="3">
      <alignment horizontal="center" vertical="center" shrinkToFit="1"/>
    </xf>
    <xf numFmtId="0" fontId="3" fillId="0" borderId="17">
      <alignment horizontal="center" vertical="center" shrinkToFit="1"/>
    </xf>
    <xf numFmtId="49" fontId="3" fillId="0" borderId="18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2">
      <alignment horizontal="center" vertical="center"/>
    </xf>
    <xf numFmtId="165" fontId="3" fillId="0" borderId="12">
      <alignment horizontal="right" vertical="center" shrinkToFit="1"/>
    </xf>
    <xf numFmtId="165" fontId="3" fillId="0" borderId="33">
      <alignment horizontal="right" vertical="center" shrinkToFit="1"/>
    </xf>
    <xf numFmtId="0" fontId="3" fillId="0" borderId="36">
      <alignment horizontal="left" wrapText="1"/>
    </xf>
    <xf numFmtId="4" fontId="3" fillId="0" borderId="12">
      <alignment horizontal="right" shrinkToFit="1"/>
    </xf>
    <xf numFmtId="4" fontId="3" fillId="0" borderId="33">
      <alignment horizontal="right" shrinkToFit="1"/>
    </xf>
    <xf numFmtId="0" fontId="3" fillId="0" borderId="20">
      <alignment horizontal="left" wrapText="1" indent="2"/>
    </xf>
    <xf numFmtId="0" fontId="18" fillId="0" borderId="33">
      <alignment wrapText="1"/>
    </xf>
    <xf numFmtId="0" fontId="18" fillId="0" borderId="33"/>
    <xf numFmtId="0" fontId="18" fillId="4" borderId="33">
      <alignment wrapText="1"/>
    </xf>
    <xf numFmtId="0" fontId="3" fillId="4" borderId="24">
      <alignment horizontal="left" wrapText="1"/>
    </xf>
    <xf numFmtId="49" fontId="3" fillId="0" borderId="33">
      <alignment horizontal="center" shrinkToFit="1"/>
    </xf>
    <xf numFmtId="49" fontId="3" fillId="0" borderId="12">
      <alignment horizontal="center" vertical="center" shrinkToFit="1"/>
    </xf>
    <xf numFmtId="0" fontId="1" fillId="0" borderId="10">
      <alignment horizontal="left"/>
    </xf>
    <xf numFmtId="0" fontId="1" fillId="0" borderId="35">
      <alignment horizontal="left" wrapText="1"/>
    </xf>
    <xf numFmtId="0" fontId="1" fillId="0" borderId="35">
      <alignment horizontal="left"/>
    </xf>
    <xf numFmtId="0" fontId="3" fillId="0" borderId="35"/>
    <xf numFmtId="49" fontId="1" fillId="0" borderId="35"/>
    <xf numFmtId="0" fontId="1" fillId="0" borderId="0">
      <alignment horizontal="left"/>
    </xf>
    <xf numFmtId="0" fontId="1" fillId="0" borderId="0">
      <alignment horizontal="left" wrapText="1"/>
    </xf>
    <xf numFmtId="49" fontId="1" fillId="0" borderId="0"/>
    <xf numFmtId="0" fontId="3" fillId="0" borderId="0">
      <alignment horizontal="center" wrapText="1"/>
    </xf>
    <xf numFmtId="0" fontId="3" fillId="0" borderId="1">
      <alignment horizontal="center" wrapText="1"/>
    </xf>
    <xf numFmtId="0" fontId="19" fillId="0" borderId="0">
      <alignment horizontal="center"/>
    </xf>
    <xf numFmtId="0" fontId="19" fillId="0" borderId="10">
      <alignment horizontal="center"/>
    </xf>
    <xf numFmtId="0" fontId="1" fillId="0" borderId="0">
      <alignment horizontal="center"/>
    </xf>
    <xf numFmtId="0" fontId="20" fillId="0" borderId="0">
      <alignment horizontal="left"/>
    </xf>
    <xf numFmtId="49" fontId="3" fillId="0" borderId="0">
      <alignment horizontal="left"/>
    </xf>
    <xf numFmtId="49" fontId="3" fillId="0" borderId="0">
      <alignment horizontal="center" wrapText="1"/>
    </xf>
    <xf numFmtId="49" fontId="3" fillId="0" borderId="0">
      <alignment horizontal="center"/>
    </xf>
    <xf numFmtId="0" fontId="3" fillId="0" borderId="0">
      <alignment horizontal="center"/>
    </xf>
    <xf numFmtId="0" fontId="3" fillId="0" borderId="0">
      <alignment wrapText="1"/>
    </xf>
    <xf numFmtId="0" fontId="18" fillId="0" borderId="0"/>
    <xf numFmtId="0" fontId="6" fillId="0" borderId="1"/>
  </cellStyleXfs>
  <cellXfs count="151">
    <xf numFmtId="0" fontId="0" fillId="0" borderId="0" xfId="0"/>
    <xf numFmtId="0" fontId="21" fillId="0" borderId="0" xfId="0" applyFont="1" applyProtection="1">
      <protection locked="0"/>
    </xf>
    <xf numFmtId="0" fontId="22" fillId="0" borderId="0" xfId="1" applyNumberFormat="1" applyFont="1" applyAlignment="1" applyProtection="1">
      <alignment horizontal="center" vertical="center"/>
    </xf>
    <xf numFmtId="0" fontId="22" fillId="0" borderId="0" xfId="52" applyNumberFormat="1" applyFont="1" applyProtection="1">
      <alignment vertical="center"/>
    </xf>
    <xf numFmtId="0" fontId="4" fillId="0" borderId="0" xfId="24" applyNumberFormat="1" applyFont="1" applyBorder="1" applyAlignment="1" applyProtection="1">
      <alignment vertical="center" wrapText="1"/>
    </xf>
    <xf numFmtId="49" fontId="4" fillId="0" borderId="0" xfId="53" applyNumberFormat="1" applyFont="1" applyProtection="1">
      <alignment vertical="center" wrapText="1"/>
    </xf>
    <xf numFmtId="0" fontId="4" fillId="0" borderId="0" xfId="34" applyNumberFormat="1" applyFont="1" applyBorder="1" applyAlignment="1" applyProtection="1">
      <alignment horizontal="center" vertical="center" wrapText="1"/>
    </xf>
    <xf numFmtId="0" fontId="4" fillId="0" borderId="0" xfId="39" applyNumberFormat="1" applyFont="1" applyBorder="1" applyAlignment="1" applyProtection="1">
      <alignment horizontal="right" vertical="center"/>
    </xf>
    <xf numFmtId="0" fontId="4" fillId="0" borderId="0" xfId="10" applyNumberFormat="1" applyFont="1" applyAlignment="1" applyProtection="1">
      <alignment vertical="center"/>
    </xf>
    <xf numFmtId="0" fontId="4" fillId="0" borderId="3" xfId="54" applyNumberFormat="1" applyFont="1" applyProtection="1">
      <alignment horizontal="center" vertical="center"/>
    </xf>
    <xf numFmtId="0" fontId="22" fillId="0" borderId="0" xfId="5" applyNumberFormat="1" applyFont="1" applyAlignment="1" applyProtection="1">
      <alignment vertical="center"/>
    </xf>
    <xf numFmtId="49" fontId="4" fillId="0" borderId="6" xfId="55" applyNumberFormat="1" applyFont="1" applyProtection="1">
      <alignment horizontal="center" vertical="center" shrinkToFit="1"/>
    </xf>
    <xf numFmtId="0" fontId="4" fillId="0" borderId="8" xfId="2" applyNumberFormat="1" applyFont="1" applyBorder="1" applyAlignment="1" applyProtection="1">
      <alignment horizontal="center" vertical="center"/>
    </xf>
    <xf numFmtId="1" fontId="4" fillId="0" borderId="8" xfId="7" applyNumberFormat="1" applyFont="1" applyBorder="1" applyAlignment="1" applyProtection="1">
      <alignment horizontal="center" vertical="center"/>
    </xf>
    <xf numFmtId="0" fontId="4" fillId="0" borderId="0" xfId="16" applyNumberFormat="1" applyFont="1" applyAlignment="1" applyProtection="1">
      <alignment horizontal="left" vertical="center" wrapText="1"/>
    </xf>
    <xf numFmtId="1" fontId="4" fillId="0" borderId="8" xfId="56" applyNumberFormat="1" applyFont="1" applyProtection="1">
      <alignment horizontal="center" vertical="center" wrapText="1" shrinkToFit="1"/>
    </xf>
    <xf numFmtId="1" fontId="4" fillId="0" borderId="30" xfId="18" applyNumberFormat="1" applyFont="1" applyBorder="1" applyAlignment="1" applyProtection="1">
      <alignment horizontal="center" vertical="center" shrinkToFit="1"/>
    </xf>
    <xf numFmtId="49" fontId="4" fillId="0" borderId="8" xfId="23" applyNumberFormat="1" applyFont="1" applyBorder="1" applyAlignment="1" applyProtection="1">
      <alignment horizontal="center" vertical="center"/>
    </xf>
    <xf numFmtId="0" fontId="4" fillId="0" borderId="11" xfId="26" applyNumberFormat="1" applyFont="1" applyBorder="1" applyAlignment="1" applyProtection="1">
      <alignment horizontal="center" vertical="center"/>
    </xf>
    <xf numFmtId="0" fontId="4" fillId="0" borderId="12" xfId="29" applyNumberFormat="1" applyFont="1" applyAlignment="1" applyProtection="1">
      <alignment horizontal="center" vertical="center" wrapText="1"/>
    </xf>
    <xf numFmtId="0" fontId="22" fillId="0" borderId="16" xfId="36" applyNumberFormat="1" applyFont="1" applyFill="1" applyBorder="1" applyProtection="1">
      <alignment horizontal="left" wrapText="1"/>
    </xf>
    <xf numFmtId="4" fontId="4" fillId="0" borderId="12" xfId="25" applyNumberFormat="1" applyFont="1" applyFill="1" applyBorder="1" applyAlignment="1" applyProtection="1">
      <alignment horizontal="right" vertical="top" shrinkToFit="1"/>
    </xf>
    <xf numFmtId="0" fontId="23" fillId="0" borderId="0" xfId="0" applyFont="1" applyProtection="1">
      <protection locked="0"/>
    </xf>
    <xf numFmtId="0" fontId="4" fillId="0" borderId="21" xfId="41" applyNumberFormat="1" applyFont="1" applyFill="1" applyBorder="1" applyProtection="1">
      <alignment horizontal="left" wrapText="1"/>
    </xf>
    <xf numFmtId="0" fontId="4" fillId="0" borderId="12" xfId="22" applyNumberFormat="1" applyFont="1" applyFill="1" applyBorder="1" applyAlignment="1" applyProtection="1">
      <alignment horizontal="left" vertical="top" wrapText="1"/>
    </xf>
    <xf numFmtId="49" fontId="4" fillId="0" borderId="25" xfId="47" applyNumberFormat="1" applyFont="1" applyFill="1" applyProtection="1">
      <alignment horizontal="center" wrapText="1"/>
    </xf>
    <xf numFmtId="1" fontId="4" fillId="0" borderId="12" xfId="5" applyNumberFormat="1" applyFont="1" applyFill="1" applyBorder="1" applyAlignment="1" applyProtection="1">
      <alignment horizontal="center" vertical="top" shrinkToFit="1"/>
    </xf>
    <xf numFmtId="4" fontId="21" fillId="0" borderId="0" xfId="0" applyNumberFormat="1" applyFont="1" applyProtection="1">
      <protection locked="0"/>
    </xf>
    <xf numFmtId="49" fontId="4" fillId="0" borderId="28" xfId="47" applyNumberFormat="1" applyFont="1" applyFill="1" applyBorder="1" applyProtection="1">
      <alignment horizontal="center" wrapText="1"/>
    </xf>
    <xf numFmtId="4" fontId="4" fillId="0" borderId="12" xfId="25" quotePrefix="1" applyNumberFormat="1" applyFont="1" applyFill="1" applyBorder="1" applyAlignment="1" applyProtection="1">
      <alignment horizontal="right" vertical="top" shrinkToFit="1"/>
    </xf>
    <xf numFmtId="49" fontId="4" fillId="0" borderId="29" xfId="47" applyNumberFormat="1" applyFont="1" applyFill="1" applyBorder="1" applyProtection="1">
      <alignment horizontal="center" wrapText="1"/>
    </xf>
    <xf numFmtId="0" fontId="4" fillId="0" borderId="14" xfId="33" applyNumberFormat="1" applyFont="1" applyBorder="1" applyAlignment="1" applyProtection="1">
      <alignment horizontal="center" vertical="center" wrapText="1"/>
    </xf>
    <xf numFmtId="49" fontId="4" fillId="0" borderId="37" xfId="47" applyNumberFormat="1" applyFont="1" applyFill="1" applyBorder="1" applyProtection="1">
      <alignment horizontal="center" wrapText="1"/>
    </xf>
    <xf numFmtId="1" fontId="4" fillId="0" borderId="38" xfId="5" applyNumberFormat="1" applyFont="1" applyFill="1" applyBorder="1" applyAlignment="1" applyProtection="1">
      <alignment horizontal="center" vertical="top" shrinkToFit="1"/>
    </xf>
    <xf numFmtId="4" fontId="4" fillId="0" borderId="26" xfId="25" applyNumberFormat="1" applyFont="1" applyFill="1" applyBorder="1" applyAlignment="1" applyProtection="1">
      <alignment horizontal="right" vertical="top" shrinkToFit="1"/>
    </xf>
    <xf numFmtId="0" fontId="22" fillId="0" borderId="39" xfId="37" applyNumberFormat="1" applyFont="1" applyFill="1" applyBorder="1" applyProtection="1">
      <alignment horizontal="center" shrinkToFit="1"/>
    </xf>
    <xf numFmtId="49" fontId="22" fillId="0" borderId="40" xfId="38" applyNumberFormat="1" applyFont="1" applyFill="1" applyBorder="1" applyProtection="1">
      <alignment horizontal="center"/>
    </xf>
    <xf numFmtId="4" fontId="4" fillId="0" borderId="40" xfId="25" applyNumberFormat="1" applyFont="1" applyFill="1" applyBorder="1" applyAlignment="1" applyProtection="1">
      <alignment horizontal="right" vertical="top" shrinkToFit="1"/>
    </xf>
    <xf numFmtId="4" fontId="4" fillId="0" borderId="41" xfId="25" applyNumberFormat="1" applyFont="1" applyFill="1" applyBorder="1" applyAlignment="1" applyProtection="1">
      <alignment horizontal="right" vertical="top" shrinkToFit="1"/>
    </xf>
    <xf numFmtId="0" fontId="4" fillId="0" borderId="37" xfId="42" applyNumberFormat="1" applyFont="1" applyFill="1" applyBorder="1" applyProtection="1">
      <alignment horizontal="center" shrinkToFit="1"/>
    </xf>
    <xf numFmtId="49" fontId="4" fillId="0" borderId="42" xfId="43" applyNumberFormat="1" applyFont="1" applyFill="1" applyBorder="1" applyProtection="1">
      <alignment horizontal="center"/>
    </xf>
    <xf numFmtId="165" fontId="4" fillId="0" borderId="42" xfId="44" applyNumberFormat="1" applyFont="1" applyFill="1" applyBorder="1" applyProtection="1">
      <alignment horizontal="right" shrinkToFit="1"/>
    </xf>
    <xf numFmtId="165" fontId="4" fillId="0" borderId="43" xfId="45" applyNumberFormat="1" applyFont="1" applyFill="1" applyBorder="1" applyProtection="1">
      <alignment horizontal="right" shrinkToFit="1"/>
    </xf>
    <xf numFmtId="0" fontId="22" fillId="0" borderId="0" xfId="58" applyNumberFormat="1" applyFont="1" applyProtection="1">
      <alignment vertical="center"/>
    </xf>
    <xf numFmtId="0" fontId="24" fillId="0" borderId="0" xfId="59" applyFont="1" applyProtection="1">
      <protection locked="0"/>
    </xf>
    <xf numFmtId="0" fontId="4" fillId="0" borderId="1" xfId="60" applyNumberFormat="1" applyFont="1" applyProtection="1">
      <alignment vertical="center"/>
    </xf>
    <xf numFmtId="0" fontId="4" fillId="0" borderId="0" xfId="61" applyNumberFormat="1" applyFont="1" applyProtection="1">
      <alignment vertical="center"/>
    </xf>
    <xf numFmtId="0" fontId="4" fillId="0" borderId="0" xfId="63" applyNumberFormat="1" applyFont="1" applyProtection="1">
      <alignment vertical="center"/>
    </xf>
    <xf numFmtId="0" fontId="4" fillId="0" borderId="0" xfId="68" applyNumberFormat="1" applyFont="1" applyProtection="1">
      <alignment vertical="center" wrapText="1"/>
    </xf>
    <xf numFmtId="0" fontId="4" fillId="0" borderId="0" xfId="67" applyNumberFormat="1" applyFont="1" applyProtection="1">
      <alignment horizontal="center" vertical="center" wrapText="1"/>
    </xf>
    <xf numFmtId="0" fontId="4" fillId="0" borderId="12" xfId="66" applyNumberFormat="1" applyFont="1" applyProtection="1">
      <alignment horizontal="center" vertical="center" wrapText="1"/>
    </xf>
    <xf numFmtId="0" fontId="4" fillId="0" borderId="3" xfId="69" applyNumberFormat="1" applyFont="1" applyProtection="1">
      <alignment horizontal="center" vertical="center" wrapText="1"/>
    </xf>
    <xf numFmtId="0" fontId="4" fillId="0" borderId="0" xfId="70" applyNumberFormat="1" applyFont="1" applyProtection="1">
      <alignment horizontal="center" vertical="center"/>
    </xf>
    <xf numFmtId="0" fontId="4" fillId="0" borderId="31" xfId="71" applyNumberFormat="1" applyFont="1" applyProtection="1">
      <alignment vertical="center" wrapText="1"/>
    </xf>
    <xf numFmtId="1" fontId="4" fillId="0" borderId="32" xfId="72" applyNumberFormat="1" applyFont="1" applyProtection="1">
      <alignment horizontal="center" vertical="center" shrinkToFit="1"/>
    </xf>
    <xf numFmtId="1" fontId="4" fillId="0" borderId="12" xfId="73" applyNumberFormat="1" applyFont="1" applyProtection="1">
      <alignment horizontal="center" vertical="center" shrinkToFit="1"/>
    </xf>
    <xf numFmtId="4" fontId="4" fillId="0" borderId="12" xfId="74" applyNumberFormat="1" applyFont="1" applyProtection="1">
      <alignment horizontal="right" vertical="center" shrinkToFit="1"/>
    </xf>
    <xf numFmtId="4" fontId="4" fillId="0" borderId="33" xfId="75" applyNumberFormat="1" applyFont="1" applyProtection="1">
      <alignment horizontal="right" vertical="center" shrinkToFit="1"/>
    </xf>
    <xf numFmtId="4" fontId="4" fillId="0" borderId="0" xfId="76" applyNumberFormat="1" applyFont="1" applyProtection="1">
      <alignment horizontal="right" vertical="center" shrinkToFit="1"/>
    </xf>
    <xf numFmtId="0" fontId="4" fillId="0" borderId="34" xfId="77" applyNumberFormat="1" applyFont="1" applyProtection="1">
      <alignment horizontal="left" vertical="center" wrapText="1" indent="1"/>
    </xf>
    <xf numFmtId="1" fontId="4" fillId="0" borderId="32" xfId="78" applyNumberFormat="1" applyFont="1" applyProtection="1">
      <alignment horizontal="center" vertical="center" shrinkToFit="1"/>
    </xf>
    <xf numFmtId="1" fontId="4" fillId="0" borderId="12" xfId="79" applyNumberFormat="1" applyFont="1" applyProtection="1">
      <alignment horizontal="center" vertical="center" shrinkToFit="1"/>
    </xf>
    <xf numFmtId="4" fontId="4" fillId="0" borderId="12" xfId="80" applyNumberFormat="1" applyFont="1" applyProtection="1">
      <alignment horizontal="right" vertical="center" shrinkToFit="1"/>
    </xf>
    <xf numFmtId="4" fontId="4" fillId="0" borderId="33" xfId="81" applyNumberFormat="1" applyFont="1" applyProtection="1">
      <alignment horizontal="right" vertical="center" shrinkToFit="1"/>
    </xf>
    <xf numFmtId="4" fontId="4" fillId="0" borderId="0" xfId="82" applyNumberFormat="1" applyFont="1" applyProtection="1">
      <alignment horizontal="right" vertical="center" shrinkToFit="1"/>
    </xf>
    <xf numFmtId="0" fontId="24" fillId="0" borderId="0" xfId="59" applyNumberFormat="1" applyFont="1" applyProtection="1">
      <protection locked="0"/>
    </xf>
    <xf numFmtId="4" fontId="24" fillId="0" borderId="0" xfId="59" applyNumberFormat="1" applyFont="1" applyProtection="1">
      <protection locked="0"/>
    </xf>
    <xf numFmtId="0" fontId="4" fillId="0" borderId="12" xfId="32" applyNumberFormat="1" applyFont="1" applyProtection="1">
      <alignment horizontal="center" vertical="center"/>
    </xf>
    <xf numFmtId="0" fontId="4" fillId="0" borderId="3" xfId="33" applyNumberFormat="1" applyFont="1" applyProtection="1">
      <alignment horizontal="center" vertical="center"/>
    </xf>
    <xf numFmtId="0" fontId="4" fillId="0" borderId="3" xfId="94" applyNumberFormat="1" applyFont="1" applyProtection="1">
      <alignment horizontal="center" vertical="center" shrinkToFit="1"/>
    </xf>
    <xf numFmtId="49" fontId="4" fillId="0" borderId="3" xfId="95" applyNumberFormat="1" applyFont="1" applyProtection="1">
      <alignment horizontal="center" vertical="center" shrinkToFit="1"/>
    </xf>
    <xf numFmtId="4" fontId="26" fillId="0" borderId="0" xfId="82" applyNumberFormat="1" applyFont="1" applyProtection="1">
      <alignment horizontal="right" vertical="center" shrinkToFit="1"/>
    </xf>
    <xf numFmtId="0" fontId="4" fillId="0" borderId="33" xfId="62" applyNumberFormat="1" applyFont="1" applyBorder="1" applyAlignment="1" applyProtection="1">
      <alignment horizontal="left" wrapText="1"/>
    </xf>
    <xf numFmtId="0" fontId="4" fillId="0" borderId="17" xfId="96" applyNumberFormat="1" applyFont="1" applyProtection="1">
      <alignment horizontal="center" vertical="center" shrinkToFit="1"/>
    </xf>
    <xf numFmtId="49" fontId="4" fillId="0" borderId="18" xfId="97" applyNumberFormat="1" applyFont="1" applyProtection="1">
      <alignment horizontal="center" vertical="center"/>
    </xf>
    <xf numFmtId="4" fontId="4" fillId="0" borderId="18" xfId="39" applyNumberFormat="1" applyFont="1" applyProtection="1">
      <alignment horizontal="right" shrinkToFit="1"/>
    </xf>
    <xf numFmtId="4" fontId="4" fillId="0" borderId="19" xfId="40" applyNumberFormat="1" applyFont="1" applyProtection="1">
      <alignment horizontal="right" shrinkToFit="1"/>
    </xf>
    <xf numFmtId="0" fontId="4" fillId="0" borderId="15" xfId="98" applyNumberFormat="1" applyFont="1" applyProtection="1">
      <alignment horizontal="left" wrapText="1" indent="2"/>
    </xf>
    <xf numFmtId="0" fontId="4" fillId="0" borderId="32" xfId="99" applyNumberFormat="1" applyFont="1" applyProtection="1">
      <alignment horizontal="center" vertical="center" shrinkToFit="1"/>
    </xf>
    <xf numFmtId="49" fontId="4" fillId="0" borderId="12" xfId="100" applyNumberFormat="1" applyFont="1" applyProtection="1">
      <alignment horizontal="center" vertical="center"/>
    </xf>
    <xf numFmtId="165" fontId="4" fillId="0" borderId="12" xfId="101" applyNumberFormat="1" applyFont="1" applyProtection="1">
      <alignment horizontal="right" vertical="center" shrinkToFit="1"/>
    </xf>
    <xf numFmtId="165" fontId="4" fillId="0" borderId="33" xfId="102" applyNumberFormat="1" applyFont="1" applyProtection="1">
      <alignment horizontal="right" vertical="center" shrinkToFit="1"/>
    </xf>
    <xf numFmtId="0" fontId="4" fillId="0" borderId="36" xfId="103" applyNumberFormat="1" applyFont="1" applyProtection="1">
      <alignment horizontal="left" wrapText="1"/>
    </xf>
    <xf numFmtId="4" fontId="4" fillId="0" borderId="12" xfId="104" applyNumberFormat="1" applyFont="1" applyProtection="1">
      <alignment horizontal="right" shrinkToFit="1"/>
    </xf>
    <xf numFmtId="4" fontId="4" fillId="0" borderId="33" xfId="105" applyNumberFormat="1" applyFont="1" applyProtection="1">
      <alignment horizontal="right" shrinkToFit="1"/>
    </xf>
    <xf numFmtId="0" fontId="4" fillId="0" borderId="20" xfId="106" applyNumberFormat="1" applyFont="1" applyProtection="1">
      <alignment horizontal="left" wrapText="1" indent="2"/>
    </xf>
    <xf numFmtId="0" fontId="4" fillId="0" borderId="24" xfId="46" applyNumberFormat="1" applyFont="1" applyProtection="1">
      <alignment horizontal="left" wrapText="1"/>
    </xf>
    <xf numFmtId="0" fontId="4" fillId="0" borderId="0" xfId="83" applyNumberFormat="1" applyFont="1" applyProtection="1">
      <alignment vertical="center"/>
    </xf>
    <xf numFmtId="0" fontId="4" fillId="0" borderId="0" xfId="86" applyNumberFormat="1" applyFont="1" applyProtection="1">
      <alignment vertical="center" wrapText="1"/>
    </xf>
    <xf numFmtId="0" fontId="4" fillId="0" borderId="33" xfId="107" applyNumberFormat="1" applyFont="1" applyProtection="1">
      <alignment wrapText="1"/>
    </xf>
    <xf numFmtId="0" fontId="4" fillId="0" borderId="33" xfId="108" applyNumberFormat="1" applyFont="1" applyProtection="1"/>
    <xf numFmtId="0" fontId="4" fillId="4" borderId="33" xfId="109" applyNumberFormat="1" applyFont="1" applyProtection="1">
      <alignment wrapText="1"/>
    </xf>
    <xf numFmtId="0" fontId="4" fillId="4" borderId="24" xfId="110" applyNumberFormat="1" applyFont="1" applyProtection="1">
      <alignment horizontal="left" wrapText="1"/>
    </xf>
    <xf numFmtId="49" fontId="4" fillId="0" borderId="33" xfId="111" applyNumberFormat="1" applyFont="1" applyProtection="1">
      <alignment horizontal="center" shrinkToFit="1"/>
    </xf>
    <xf numFmtId="49" fontId="4" fillId="0" borderId="12" xfId="112" applyNumberFormat="1" applyFont="1" applyProtection="1">
      <alignment horizontal="center" vertical="center" shrinkToFit="1"/>
    </xf>
    <xf numFmtId="0" fontId="4" fillId="0" borderId="10" xfId="113" applyNumberFormat="1" applyFont="1" applyProtection="1">
      <alignment horizontal="left"/>
    </xf>
    <xf numFmtId="0" fontId="4" fillId="0" borderId="35" xfId="114" applyNumberFormat="1" applyFont="1" applyProtection="1">
      <alignment horizontal="left" wrapText="1"/>
    </xf>
    <xf numFmtId="0" fontId="4" fillId="0" borderId="35" xfId="115" applyNumberFormat="1" applyFont="1" applyProtection="1">
      <alignment horizontal="left"/>
    </xf>
    <xf numFmtId="0" fontId="4" fillId="0" borderId="35" xfId="116" applyNumberFormat="1" applyFont="1" applyProtection="1"/>
    <xf numFmtId="49" fontId="4" fillId="0" borderId="35" xfId="117" applyNumberFormat="1" applyFont="1" applyProtection="1"/>
    <xf numFmtId="0" fontId="4" fillId="0" borderId="0" xfId="118" applyNumberFormat="1" applyFont="1" applyProtection="1">
      <alignment horizontal="left"/>
    </xf>
    <xf numFmtId="0" fontId="4" fillId="0" borderId="0" xfId="119" applyNumberFormat="1" applyFont="1" applyProtection="1">
      <alignment horizontal="left" wrapText="1"/>
    </xf>
    <xf numFmtId="0" fontId="4" fillId="0" borderId="0" xfId="10" applyNumberFormat="1" applyFont="1" applyProtection="1"/>
    <xf numFmtId="49" fontId="4" fillId="0" borderId="0" xfId="120" applyNumberFormat="1" applyFont="1" applyProtection="1"/>
    <xf numFmtId="0" fontId="4" fillId="0" borderId="0" xfId="16" applyNumberFormat="1" applyFont="1" applyAlignment="1" applyProtection="1">
      <alignment horizontal="left" wrapText="1"/>
    </xf>
    <xf numFmtId="0" fontId="4" fillId="0" borderId="0" xfId="121" applyNumberFormat="1" applyFont="1" applyProtection="1">
      <alignment horizontal="center" wrapText="1"/>
    </xf>
    <xf numFmtId="0" fontId="4" fillId="0" borderId="0" xfId="14" applyNumberFormat="1" applyFont="1" applyProtection="1"/>
    <xf numFmtId="0" fontId="4" fillId="0" borderId="0" xfId="123" applyNumberFormat="1" applyFont="1" applyProtection="1">
      <alignment horizontal="center"/>
    </xf>
    <xf numFmtId="0" fontId="4" fillId="0" borderId="10" xfId="124" applyNumberFormat="1" applyFont="1" applyProtection="1">
      <alignment horizontal="center"/>
    </xf>
    <xf numFmtId="0" fontId="4" fillId="0" borderId="0" xfId="125" applyNumberFormat="1" applyFont="1" applyProtection="1">
      <alignment horizontal="center"/>
    </xf>
    <xf numFmtId="0" fontId="4" fillId="0" borderId="0" xfId="126" applyNumberFormat="1" applyFont="1" applyProtection="1">
      <alignment horizontal="left"/>
    </xf>
    <xf numFmtId="49" fontId="4" fillId="0" borderId="0" xfId="127" applyNumberFormat="1" applyFont="1" applyProtection="1">
      <alignment horizontal="left"/>
    </xf>
    <xf numFmtId="49" fontId="4" fillId="0" borderId="0" xfId="128" applyNumberFormat="1" applyFont="1" applyProtection="1">
      <alignment horizontal="center" wrapText="1"/>
    </xf>
    <xf numFmtId="49" fontId="4" fillId="0" borderId="0" xfId="129" applyNumberFormat="1" applyFont="1" applyProtection="1">
      <alignment horizontal="center"/>
    </xf>
    <xf numFmtId="0" fontId="4" fillId="0" borderId="0" xfId="131" applyNumberFormat="1" applyFont="1" applyProtection="1">
      <alignment wrapText="1"/>
    </xf>
    <xf numFmtId="0" fontId="4" fillId="0" borderId="1" xfId="122" applyNumberFormat="1" applyFont="1" applyProtection="1">
      <alignment horizontal="center" wrapText="1"/>
    </xf>
    <xf numFmtId="0" fontId="4" fillId="0" borderId="0" xfId="132" applyNumberFormat="1" applyFont="1" applyProtection="1"/>
    <xf numFmtId="0" fontId="4" fillId="0" borderId="1" xfId="133" applyNumberFormat="1" applyFont="1" applyProtection="1"/>
    <xf numFmtId="0" fontId="4" fillId="0" borderId="0" xfId="16" applyNumberFormat="1" applyFont="1" applyProtection="1">
      <alignment horizontal="left"/>
    </xf>
    <xf numFmtId="0" fontId="4" fillId="0" borderId="0" xfId="1" applyNumberFormat="1" applyFont="1" applyProtection="1"/>
    <xf numFmtId="0" fontId="25" fillId="0" borderId="0" xfId="62" applyNumberFormat="1" applyFont="1" applyProtection="1">
      <alignment horizontal="right" vertical="center"/>
    </xf>
    <xf numFmtId="0" fontId="22" fillId="0" borderId="0" xfId="17" applyNumberFormat="1" applyFont="1" applyAlignment="1" applyProtection="1">
      <alignment horizontal="center" vertical="center"/>
    </xf>
    <xf numFmtId="0" fontId="22" fillId="0" borderId="0" xfId="17" applyNumberFormat="1" applyFont="1" applyAlignment="1">
      <alignment horizontal="center" vertical="center"/>
    </xf>
    <xf numFmtId="0" fontId="4" fillId="0" borderId="0" xfId="20" applyNumberFormat="1" applyFont="1" applyBorder="1" applyAlignment="1" applyProtection="1">
      <alignment horizontal="center" vertical="center"/>
    </xf>
    <xf numFmtId="0" fontId="4" fillId="0" borderId="0" xfId="20" applyFont="1" applyBorder="1" applyAlignment="1">
      <alignment horizontal="center" vertical="center"/>
    </xf>
    <xf numFmtId="0" fontId="4" fillId="0" borderId="1" xfId="22" applyNumberFormat="1" applyFont="1" applyBorder="1" applyAlignment="1" applyProtection="1">
      <alignment horizontal="left" vertical="center" wrapText="1"/>
    </xf>
    <xf numFmtId="0" fontId="4" fillId="0" borderId="1" xfId="22" applyFont="1" applyBorder="1" applyAlignment="1">
      <alignment horizontal="left" vertical="center" wrapText="1"/>
    </xf>
    <xf numFmtId="0" fontId="22" fillId="0" borderId="0" xfId="3" applyNumberFormat="1" applyFont="1" applyBorder="1" applyAlignment="1" applyProtection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4" fillId="0" borderId="12" xfId="29" applyNumberFormat="1" applyFont="1" applyAlignment="1" applyProtection="1">
      <alignment horizontal="center" vertical="center" wrapText="1"/>
    </xf>
    <xf numFmtId="0" fontId="4" fillId="0" borderId="12" xfId="29" applyFont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2" fillId="0" borderId="0" xfId="57" applyNumberFormat="1" applyFont="1" applyProtection="1">
      <alignment horizontal="center" vertical="center" wrapText="1"/>
    </xf>
    <xf numFmtId="0" fontId="22" fillId="0" borderId="0" xfId="57" applyFont="1">
      <alignment horizontal="center" vertical="center" wrapText="1"/>
    </xf>
    <xf numFmtId="0" fontId="4" fillId="0" borderId="25" xfId="64" applyNumberFormat="1" applyFont="1" applyProtection="1">
      <alignment horizontal="center" vertical="center" wrapText="1"/>
    </xf>
    <xf numFmtId="0" fontId="4" fillId="0" borderId="25" xfId="64" applyNumberFormat="1" applyFont="1">
      <alignment horizontal="center" vertical="center" wrapText="1"/>
    </xf>
    <xf numFmtId="0" fontId="4" fillId="0" borderId="26" xfId="65" applyNumberFormat="1" applyFont="1" applyProtection="1">
      <alignment horizontal="center" vertical="center" wrapText="1"/>
    </xf>
    <xf numFmtId="0" fontId="4" fillId="0" borderId="26" xfId="65" applyFont="1">
      <alignment horizontal="center" vertical="center" wrapText="1"/>
    </xf>
    <xf numFmtId="0" fontId="4" fillId="0" borderId="12" xfId="66" applyNumberFormat="1" applyFont="1" applyProtection="1">
      <alignment horizontal="center" vertical="center" wrapText="1"/>
    </xf>
    <xf numFmtId="0" fontId="4" fillId="0" borderId="12" xfId="66" applyFont="1">
      <alignment horizontal="center" vertical="center" wrapText="1"/>
    </xf>
    <xf numFmtId="0" fontId="4" fillId="0" borderId="12" xfId="29" applyNumberFormat="1" applyFont="1" applyProtection="1">
      <alignment horizontal="center" vertical="top" wrapText="1"/>
    </xf>
    <xf numFmtId="0" fontId="4" fillId="0" borderId="12" xfId="29" applyFont="1">
      <alignment horizontal="center" vertical="top" wrapText="1"/>
    </xf>
    <xf numFmtId="0" fontId="4" fillId="0" borderId="1" xfId="122" applyNumberFormat="1" applyFont="1" applyProtection="1">
      <alignment horizontal="center" wrapText="1"/>
    </xf>
    <xf numFmtId="0" fontId="4" fillId="0" borderId="1" xfId="122" applyFont="1">
      <alignment horizontal="center" wrapText="1"/>
    </xf>
    <xf numFmtId="0" fontId="4" fillId="0" borderId="10" xfId="124" applyNumberFormat="1" applyFont="1" applyProtection="1">
      <alignment horizontal="center"/>
    </xf>
    <xf numFmtId="0" fontId="4" fillId="0" borderId="10" xfId="124" applyFont="1">
      <alignment horizontal="center"/>
    </xf>
    <xf numFmtId="0" fontId="4" fillId="0" borderId="0" xfId="130" applyNumberFormat="1" applyFont="1" applyProtection="1">
      <alignment horizontal="center"/>
    </xf>
    <xf numFmtId="0" fontId="4" fillId="0" borderId="0" xfId="130" applyFont="1">
      <alignment horizontal="center"/>
    </xf>
    <xf numFmtId="0" fontId="4" fillId="0" borderId="1" xfId="3" applyNumberFormat="1" applyFont="1" applyProtection="1">
      <alignment horizontal="center"/>
    </xf>
    <xf numFmtId="0" fontId="4" fillId="0" borderId="1" xfId="3" applyFont="1">
      <alignment horizontal="center"/>
    </xf>
  </cellXfs>
  <cellStyles count="134">
    <cellStyle name="br" xfId="87"/>
    <cellStyle name="col" xfId="88"/>
    <cellStyle name="st57" xfId="56"/>
    <cellStyle name="style0" xfId="89"/>
    <cellStyle name="td" xfId="90"/>
    <cellStyle name="tr" xfId="91"/>
    <cellStyle name="xl102" xfId="96"/>
    <cellStyle name="xl103" xfId="99"/>
    <cellStyle name="xl104" xfId="129"/>
    <cellStyle name="xl106" xfId="97"/>
    <cellStyle name="xl107" xfId="100"/>
    <cellStyle name="xl109" xfId="101"/>
    <cellStyle name="xl110" xfId="104"/>
    <cellStyle name="xl114" xfId="102"/>
    <cellStyle name="xl115" xfId="105"/>
    <cellStyle name="xl116" xfId="107"/>
    <cellStyle name="xl117" xfId="108"/>
    <cellStyle name="xl118" xfId="109"/>
    <cellStyle name="xl119" xfId="110"/>
    <cellStyle name="xl120" xfId="111"/>
    <cellStyle name="xl121" xfId="112"/>
    <cellStyle name="xl122" xfId="113"/>
    <cellStyle name="xl123" xfId="118"/>
    <cellStyle name="xl124" xfId="123"/>
    <cellStyle name="xl125" xfId="127"/>
    <cellStyle name="xl126" xfId="132"/>
    <cellStyle name="xl129" xfId="114"/>
    <cellStyle name="xl130" xfId="119"/>
    <cellStyle name="xl131" xfId="121"/>
    <cellStyle name="xl132" xfId="124"/>
    <cellStyle name="xl133" xfId="125"/>
    <cellStyle name="xl134" xfId="128"/>
    <cellStyle name="xl135" xfId="122"/>
    <cellStyle name="xl136" xfId="133"/>
    <cellStyle name="xl137" xfId="115"/>
    <cellStyle name="xl138" xfId="126"/>
    <cellStyle name="xl139" xfId="116"/>
    <cellStyle name="xl140" xfId="120"/>
    <cellStyle name="xl141" xfId="117"/>
    <cellStyle name="xl142" xfId="130"/>
    <cellStyle name="xl21" xfId="92"/>
    <cellStyle name="xl22" xfId="1"/>
    <cellStyle name="xl23" xfId="5"/>
    <cellStyle name="xl24" xfId="10"/>
    <cellStyle name="xl24 2" xfId="61"/>
    <cellStyle name="xl25" xfId="16"/>
    <cellStyle name="xl26" xfId="29"/>
    <cellStyle name="xl26 2" xfId="66"/>
    <cellStyle name="xl27" xfId="32"/>
    <cellStyle name="xl28" xfId="36"/>
    <cellStyle name="xl28 2" xfId="71"/>
    <cellStyle name="xl29" xfId="41"/>
    <cellStyle name="xl29 2" xfId="77"/>
    <cellStyle name="xl30" xfId="83"/>
    <cellStyle name="xl31" xfId="14"/>
    <cellStyle name="xl32" xfId="52"/>
    <cellStyle name="xl32 2" xfId="58"/>
    <cellStyle name="xl33" xfId="24"/>
    <cellStyle name="xl33 2" xfId="68"/>
    <cellStyle name="xl34" xfId="33"/>
    <cellStyle name="xl34 2" xfId="69"/>
    <cellStyle name="xl35" xfId="51"/>
    <cellStyle name="xl35 2" xfId="72"/>
    <cellStyle name="xl36" xfId="78"/>
    <cellStyle name="xl37" xfId="84"/>
    <cellStyle name="xl38" xfId="6"/>
    <cellStyle name="xl39" xfId="38"/>
    <cellStyle name="xl39 2" xfId="73"/>
    <cellStyle name="xl40" xfId="43"/>
    <cellStyle name="xl40 2" xfId="79"/>
    <cellStyle name="xl41" xfId="53"/>
    <cellStyle name="xl42" xfId="17"/>
    <cellStyle name="xl43" xfId="20"/>
    <cellStyle name="xl44" xfId="22"/>
    <cellStyle name="xl45" xfId="25"/>
    <cellStyle name="xl45 2" xfId="74"/>
    <cellStyle name="xl46" xfId="30"/>
    <cellStyle name="xl46 2" xfId="80"/>
    <cellStyle name="xl47" xfId="34"/>
    <cellStyle name="xl48" xfId="39"/>
    <cellStyle name="xl49" xfId="54"/>
    <cellStyle name="xl50" xfId="55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7 2" xfId="57"/>
    <cellStyle name="xl58" xfId="8"/>
    <cellStyle name="xl58 2" xfId="75"/>
    <cellStyle name="xl59" xfId="12"/>
    <cellStyle name="xl59 2" xfId="81"/>
    <cellStyle name="xl60" xfId="15"/>
    <cellStyle name="xl60 2" xfId="85"/>
    <cellStyle name="xl61" xfId="19"/>
    <cellStyle name="xl61 2" xfId="63"/>
    <cellStyle name="xl62" xfId="21"/>
    <cellStyle name="xl63" xfId="27"/>
    <cellStyle name="xl63 2" xfId="67"/>
    <cellStyle name="xl64" xfId="28"/>
    <cellStyle name="xl64 2" xfId="70"/>
    <cellStyle name="xl65" xfId="4"/>
    <cellStyle name="xl65 2" xfId="76"/>
    <cellStyle name="xl66" xfId="9"/>
    <cellStyle name="xl66 2" xfId="82"/>
    <cellStyle name="xl67" xfId="13"/>
    <cellStyle name="xl67 2" xfId="86"/>
    <cellStyle name="xl68" xfId="31"/>
    <cellStyle name="xl68 2" xfId="60"/>
    <cellStyle name="xl69" xfId="35"/>
    <cellStyle name="xl69 2" xfId="64"/>
    <cellStyle name="xl70" xfId="46"/>
    <cellStyle name="xl70 2" xfId="65"/>
    <cellStyle name="xl71" xfId="62"/>
    <cellStyle name="xl72" xfId="93"/>
    <cellStyle name="xl73" xfId="37"/>
    <cellStyle name="xl74" xfId="42"/>
    <cellStyle name="xl75" xfId="47"/>
    <cellStyle name="xl78" xfId="94"/>
    <cellStyle name="xl79" xfId="48"/>
    <cellStyle name="xl81" xfId="95"/>
    <cellStyle name="xl82" xfId="44"/>
    <cellStyle name="xl83" xfId="49"/>
    <cellStyle name="xl86" xfId="40"/>
    <cellStyle name="xl87" xfId="45"/>
    <cellStyle name="xl88" xfId="50"/>
    <cellStyle name="xl95" xfId="131"/>
    <cellStyle name="xl97" xfId="98"/>
    <cellStyle name="xl98" xfId="103"/>
    <cellStyle name="xl99" xfId="106"/>
    <cellStyle name="Обычный" xfId="0" builtinId="0"/>
    <cellStyle name="Обычный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"/>
  <sheetViews>
    <sheetView tabSelected="1" view="pageBreakPreview" zoomScaleSheetLayoutView="100" workbookViewId="0">
      <selection activeCell="D4" sqref="D4"/>
    </sheetView>
  </sheetViews>
  <sheetFormatPr defaultColWidth="9.109375" defaultRowHeight="15.6"/>
  <cols>
    <col min="1" max="1" width="50.6640625" style="1" customWidth="1"/>
    <col min="2" max="2" width="7.44140625" style="1" customWidth="1"/>
    <col min="3" max="3" width="22.109375" style="1" customWidth="1"/>
    <col min="4" max="4" width="19.44140625" style="1" customWidth="1"/>
    <col min="5" max="6" width="20.109375" style="1" customWidth="1"/>
    <col min="7" max="7" width="13.44140625" style="1" bestFit="1" customWidth="1"/>
    <col min="8" max="16384" width="9.109375" style="1"/>
  </cols>
  <sheetData>
    <row r="1" spans="1:6">
      <c r="D1" s="131" t="s">
        <v>1986</v>
      </c>
      <c r="E1" s="131"/>
      <c r="F1" s="131"/>
    </row>
    <row r="2" spans="1:6" ht="32.25" customHeight="1">
      <c r="D2" s="132" t="s">
        <v>1988</v>
      </c>
      <c r="E2" s="132"/>
      <c r="F2" s="132"/>
    </row>
    <row r="3" spans="1:6">
      <c r="D3" s="131" t="s">
        <v>1991</v>
      </c>
      <c r="E3" s="131"/>
      <c r="F3" s="131"/>
    </row>
    <row r="4" spans="1:6">
      <c r="E4" s="131"/>
      <c r="F4" s="131"/>
    </row>
    <row r="6" spans="1:6">
      <c r="A6" s="2"/>
      <c r="B6" s="3"/>
      <c r="C6" s="4"/>
      <c r="D6" s="5"/>
      <c r="E6" s="6"/>
      <c r="F6" s="7"/>
    </row>
    <row r="7" spans="1:6" ht="16.2" thickBot="1">
      <c r="A7" s="121" t="s">
        <v>161</v>
      </c>
      <c r="B7" s="122"/>
      <c r="C7" s="122"/>
      <c r="D7" s="122"/>
      <c r="E7" s="8"/>
      <c r="F7" s="9" t="s">
        <v>0</v>
      </c>
    </row>
    <row r="8" spans="1:6">
      <c r="A8" s="10"/>
      <c r="B8" s="10"/>
      <c r="C8" s="10"/>
      <c r="D8" s="10"/>
      <c r="E8" s="7" t="s">
        <v>1</v>
      </c>
      <c r="F8" s="11" t="s">
        <v>2</v>
      </c>
    </row>
    <row r="9" spans="1:6">
      <c r="A9" s="123" t="s">
        <v>160</v>
      </c>
      <c r="B9" s="124"/>
      <c r="C9" s="124"/>
      <c r="D9" s="124"/>
      <c r="E9" s="7" t="s">
        <v>162</v>
      </c>
      <c r="F9" s="12" t="s">
        <v>163</v>
      </c>
    </row>
    <row r="10" spans="1:6">
      <c r="A10" s="8"/>
      <c r="B10" s="4"/>
      <c r="C10" s="4"/>
      <c r="D10" s="5"/>
      <c r="E10" s="7" t="s">
        <v>164</v>
      </c>
      <c r="F10" s="13" t="s">
        <v>165</v>
      </c>
    </row>
    <row r="11" spans="1:6" ht="49.5" customHeight="1">
      <c r="A11" s="14" t="s">
        <v>1989</v>
      </c>
      <c r="B11" s="125" t="s">
        <v>597</v>
      </c>
      <c r="C11" s="126"/>
      <c r="D11" s="126"/>
      <c r="E11" s="7" t="s">
        <v>166</v>
      </c>
      <c r="F11" s="15" t="s">
        <v>167</v>
      </c>
    </row>
    <row r="12" spans="1:6">
      <c r="A12" s="14" t="s">
        <v>168</v>
      </c>
      <c r="B12" s="125" t="s">
        <v>1818</v>
      </c>
      <c r="C12" s="126"/>
      <c r="D12" s="126"/>
      <c r="E12" s="7" t="s">
        <v>169</v>
      </c>
      <c r="F12" s="16"/>
    </row>
    <row r="13" spans="1:6">
      <c r="A13" s="8" t="s">
        <v>3</v>
      </c>
      <c r="B13" s="4"/>
      <c r="C13" s="4"/>
      <c r="D13" s="5"/>
      <c r="E13" s="7"/>
      <c r="F13" s="17"/>
    </row>
    <row r="14" spans="1:6" ht="16.2" thickBot="1">
      <c r="A14" s="8" t="s">
        <v>170</v>
      </c>
      <c r="B14" s="4"/>
      <c r="C14" s="4"/>
      <c r="D14" s="5"/>
      <c r="E14" s="7" t="s">
        <v>171</v>
      </c>
      <c r="F14" s="18">
        <v>383</v>
      </c>
    </row>
    <row r="15" spans="1:6">
      <c r="A15" s="8"/>
      <c r="B15" s="8"/>
      <c r="C15" s="8"/>
      <c r="D15" s="8"/>
      <c r="E15" s="8"/>
      <c r="F15" s="8"/>
    </row>
    <row r="16" spans="1:6">
      <c r="A16" s="127" t="s">
        <v>172</v>
      </c>
      <c r="B16" s="128"/>
      <c r="C16" s="128"/>
      <c r="D16" s="128"/>
      <c r="E16" s="128"/>
      <c r="F16" s="128"/>
    </row>
    <row r="17" spans="1:7">
      <c r="A17" s="8"/>
      <c r="B17" s="8"/>
      <c r="C17" s="8"/>
      <c r="D17" s="8"/>
      <c r="E17" s="8"/>
      <c r="F17" s="8"/>
    </row>
    <row r="18" spans="1:7">
      <c r="A18" s="129" t="s">
        <v>173</v>
      </c>
      <c r="B18" s="129" t="s">
        <v>4</v>
      </c>
      <c r="C18" s="129" t="s">
        <v>5</v>
      </c>
      <c r="D18" s="129" t="s">
        <v>174</v>
      </c>
      <c r="E18" s="129" t="s">
        <v>6</v>
      </c>
      <c r="F18" s="129" t="s">
        <v>7</v>
      </c>
    </row>
    <row r="19" spans="1:7">
      <c r="A19" s="130"/>
      <c r="B19" s="130"/>
      <c r="C19" s="130"/>
      <c r="D19" s="130"/>
      <c r="E19" s="130"/>
      <c r="F19" s="130"/>
    </row>
    <row r="20" spans="1:7" ht="16.2" thickBot="1">
      <c r="A20" s="19">
        <v>1</v>
      </c>
      <c r="B20" s="31">
        <v>2</v>
      </c>
      <c r="C20" s="31">
        <v>3</v>
      </c>
      <c r="D20" s="31">
        <v>4</v>
      </c>
      <c r="E20" s="31">
        <v>5</v>
      </c>
      <c r="F20" s="31">
        <v>6</v>
      </c>
    </row>
    <row r="21" spans="1:7" s="22" customFormat="1">
      <c r="A21" s="20" t="s">
        <v>8</v>
      </c>
      <c r="B21" s="35" t="s">
        <v>9</v>
      </c>
      <c r="C21" s="36" t="s">
        <v>10</v>
      </c>
      <c r="D21" s="37">
        <v>670524435</v>
      </c>
      <c r="E21" s="37">
        <v>172403169.68000001</v>
      </c>
      <c r="F21" s="38">
        <f>IF(OR((D21-E21)&lt;0,E21&lt;0),0,D21-E21)</f>
        <v>498121265.31999999</v>
      </c>
    </row>
    <row r="22" spans="1:7">
      <c r="A22" s="23" t="s">
        <v>11</v>
      </c>
      <c r="B22" s="39"/>
      <c r="C22" s="40"/>
      <c r="D22" s="41"/>
      <c r="E22" s="41"/>
      <c r="F22" s="42"/>
    </row>
    <row r="23" spans="1:7">
      <c r="A23" s="24" t="s">
        <v>1819</v>
      </c>
      <c r="B23" s="32" t="s">
        <v>9</v>
      </c>
      <c r="C23" s="33" t="s">
        <v>12</v>
      </c>
      <c r="D23" s="34">
        <v>153376635</v>
      </c>
      <c r="E23" s="34">
        <v>35896526.030000001</v>
      </c>
      <c r="F23" s="34">
        <v>117480108.97</v>
      </c>
      <c r="G23" s="27"/>
    </row>
    <row r="24" spans="1:7">
      <c r="A24" s="24" t="s">
        <v>1820</v>
      </c>
      <c r="B24" s="28" t="s">
        <v>9</v>
      </c>
      <c r="C24" s="26" t="s">
        <v>13</v>
      </c>
      <c r="D24" s="21">
        <v>86300000</v>
      </c>
      <c r="E24" s="21">
        <v>20739240.41</v>
      </c>
      <c r="F24" s="21">
        <v>65560759.590000004</v>
      </c>
    </row>
    <row r="25" spans="1:7">
      <c r="A25" s="24" t="s">
        <v>1821</v>
      </c>
      <c r="B25" s="25" t="s">
        <v>9</v>
      </c>
      <c r="C25" s="26" t="s">
        <v>14</v>
      </c>
      <c r="D25" s="21">
        <v>86300000</v>
      </c>
      <c r="E25" s="21">
        <v>20739240.41</v>
      </c>
      <c r="F25" s="21">
        <v>65560759.590000004</v>
      </c>
    </row>
    <row r="26" spans="1:7" ht="93.6">
      <c r="A26" s="24" t="s">
        <v>1822</v>
      </c>
      <c r="B26" s="28" t="s">
        <v>9</v>
      </c>
      <c r="C26" s="26" t="s">
        <v>15</v>
      </c>
      <c r="D26" s="21">
        <v>85900000</v>
      </c>
      <c r="E26" s="21">
        <v>20689363.109999999</v>
      </c>
      <c r="F26" s="21">
        <v>65210636.890000001</v>
      </c>
    </row>
    <row r="27" spans="1:7" ht="93.6">
      <c r="A27" s="24" t="s">
        <v>1822</v>
      </c>
      <c r="B27" s="28" t="s">
        <v>9</v>
      </c>
      <c r="C27" s="26" t="s">
        <v>16</v>
      </c>
      <c r="D27" s="21" t="s">
        <v>31</v>
      </c>
      <c r="E27" s="21">
        <v>17951.400000000001</v>
      </c>
      <c r="F27" s="21" t="s">
        <v>31</v>
      </c>
    </row>
    <row r="28" spans="1:7" ht="93.6">
      <c r="A28" s="24" t="s">
        <v>1822</v>
      </c>
      <c r="B28" s="28" t="s">
        <v>9</v>
      </c>
      <c r="C28" s="26" t="s">
        <v>17</v>
      </c>
      <c r="D28" s="21" t="s">
        <v>31</v>
      </c>
      <c r="E28" s="21">
        <v>102.96</v>
      </c>
      <c r="F28" s="21" t="s">
        <v>31</v>
      </c>
    </row>
    <row r="29" spans="1:7" ht="140.4">
      <c r="A29" s="24" t="s">
        <v>1823</v>
      </c>
      <c r="B29" s="28" t="s">
        <v>9</v>
      </c>
      <c r="C29" s="26" t="s">
        <v>18</v>
      </c>
      <c r="D29" s="21">
        <v>200000</v>
      </c>
      <c r="E29" s="21">
        <v>470.12</v>
      </c>
      <c r="F29" s="21">
        <v>199529.88</v>
      </c>
    </row>
    <row r="30" spans="1:7" ht="62.4">
      <c r="A30" s="24" t="s">
        <v>1824</v>
      </c>
      <c r="B30" s="28" t="s">
        <v>9</v>
      </c>
      <c r="C30" s="26" t="s">
        <v>19</v>
      </c>
      <c r="D30" s="21">
        <v>200000</v>
      </c>
      <c r="E30" s="21">
        <v>30918.81</v>
      </c>
      <c r="F30" s="21">
        <v>169081.19</v>
      </c>
    </row>
    <row r="31" spans="1:7" ht="62.4">
      <c r="A31" s="24" t="s">
        <v>1824</v>
      </c>
      <c r="B31" s="28" t="s">
        <v>9</v>
      </c>
      <c r="C31" s="26" t="s">
        <v>20</v>
      </c>
      <c r="D31" s="21" t="s">
        <v>31</v>
      </c>
      <c r="E31" s="21">
        <v>258.32</v>
      </c>
      <c r="F31" s="21" t="s">
        <v>31</v>
      </c>
    </row>
    <row r="32" spans="1:7" ht="62.4">
      <c r="A32" s="24" t="s">
        <v>1824</v>
      </c>
      <c r="B32" s="28" t="s">
        <v>9</v>
      </c>
      <c r="C32" s="26" t="s">
        <v>21</v>
      </c>
      <c r="D32" s="21" t="s">
        <v>31</v>
      </c>
      <c r="E32" s="21">
        <v>175.69</v>
      </c>
      <c r="F32" s="21" t="s">
        <v>31</v>
      </c>
    </row>
    <row r="33" spans="1:6" ht="46.8">
      <c r="A33" s="24" t="s">
        <v>1825</v>
      </c>
      <c r="B33" s="28" t="s">
        <v>9</v>
      </c>
      <c r="C33" s="26" t="s">
        <v>22</v>
      </c>
      <c r="D33" s="21">
        <v>2505000</v>
      </c>
      <c r="E33" s="21">
        <v>561522.30000000005</v>
      </c>
      <c r="F33" s="21">
        <v>1943477.7</v>
      </c>
    </row>
    <row r="34" spans="1:6" ht="46.8">
      <c r="A34" s="24" t="s">
        <v>1826</v>
      </c>
      <c r="B34" s="28" t="s">
        <v>9</v>
      </c>
      <c r="C34" s="26" t="s">
        <v>24</v>
      </c>
      <c r="D34" s="21">
        <v>2505000</v>
      </c>
      <c r="E34" s="21">
        <v>561522.30000000005</v>
      </c>
      <c r="F34" s="21">
        <v>1943477.7</v>
      </c>
    </row>
    <row r="35" spans="1:6" ht="156">
      <c r="A35" s="24" t="s">
        <v>1827</v>
      </c>
      <c r="B35" s="28" t="s">
        <v>23</v>
      </c>
      <c r="C35" s="26" t="s">
        <v>25</v>
      </c>
      <c r="D35" s="21">
        <v>945000</v>
      </c>
      <c r="E35" s="21">
        <v>252001.18</v>
      </c>
      <c r="F35" s="21">
        <v>692998.82000000007</v>
      </c>
    </row>
    <row r="36" spans="1:6" ht="171.6">
      <c r="A36" s="24" t="s">
        <v>1828</v>
      </c>
      <c r="B36" s="28" t="s">
        <v>9</v>
      </c>
      <c r="C36" s="26" t="s">
        <v>26</v>
      </c>
      <c r="D36" s="21">
        <v>10000</v>
      </c>
      <c r="E36" s="21">
        <v>1767.45</v>
      </c>
      <c r="F36" s="21">
        <v>8232.5499999999993</v>
      </c>
    </row>
    <row r="37" spans="1:6" ht="156">
      <c r="A37" s="24" t="s">
        <v>1829</v>
      </c>
      <c r="B37" s="28" t="s">
        <v>9</v>
      </c>
      <c r="C37" s="26" t="s">
        <v>27</v>
      </c>
      <c r="D37" s="21">
        <v>1550000</v>
      </c>
      <c r="E37" s="21">
        <v>352759.35</v>
      </c>
      <c r="F37" s="21">
        <v>1197240.6499999999</v>
      </c>
    </row>
    <row r="38" spans="1:6" ht="156">
      <c r="A38" s="24" t="s">
        <v>1830</v>
      </c>
      <c r="B38" s="28" t="s">
        <v>9</v>
      </c>
      <c r="C38" s="26" t="s">
        <v>28</v>
      </c>
      <c r="D38" s="21" t="s">
        <v>31</v>
      </c>
      <c r="E38" s="21">
        <v>-45005.68</v>
      </c>
      <c r="F38" s="21" t="s">
        <v>31</v>
      </c>
    </row>
    <row r="39" spans="1:6">
      <c r="A39" s="24" t="s">
        <v>1831</v>
      </c>
      <c r="B39" s="28" t="s">
        <v>9</v>
      </c>
      <c r="C39" s="26" t="s">
        <v>29</v>
      </c>
      <c r="D39" s="21">
        <v>12649000</v>
      </c>
      <c r="E39" s="21">
        <v>3630115.02</v>
      </c>
      <c r="F39" s="21">
        <v>9018884.9800000004</v>
      </c>
    </row>
    <row r="40" spans="1:6" ht="31.2">
      <c r="A40" s="24" t="s">
        <v>1832</v>
      </c>
      <c r="B40" s="28" t="s">
        <v>9</v>
      </c>
      <c r="C40" s="26" t="s">
        <v>30</v>
      </c>
      <c r="D40" s="21">
        <v>8149000</v>
      </c>
      <c r="E40" s="21">
        <v>1591721.19</v>
      </c>
      <c r="F40" s="21">
        <v>6557278.8100000005</v>
      </c>
    </row>
    <row r="41" spans="1:6" ht="46.8">
      <c r="A41" s="24" t="s">
        <v>1833</v>
      </c>
      <c r="B41" s="28" t="s">
        <v>9</v>
      </c>
      <c r="C41" s="26" t="s">
        <v>32</v>
      </c>
      <c r="D41" s="21">
        <v>6600000</v>
      </c>
      <c r="E41" s="21">
        <v>1282869.47</v>
      </c>
      <c r="F41" s="21">
        <v>5317130.53</v>
      </c>
    </row>
    <row r="42" spans="1:6" ht="46.8">
      <c r="A42" s="24" t="s">
        <v>1833</v>
      </c>
      <c r="B42" s="28" t="s">
        <v>9</v>
      </c>
      <c r="C42" s="26" t="s">
        <v>33</v>
      </c>
      <c r="D42" s="21" t="s">
        <v>31</v>
      </c>
      <c r="E42" s="21">
        <v>1098.96</v>
      </c>
      <c r="F42" s="21" t="s">
        <v>31</v>
      </c>
    </row>
    <row r="43" spans="1:6" ht="46.8">
      <c r="A43" s="24" t="s">
        <v>1833</v>
      </c>
      <c r="B43" s="28" t="s">
        <v>9</v>
      </c>
      <c r="C43" s="26" t="s">
        <v>34</v>
      </c>
      <c r="D43" s="21" t="s">
        <v>31</v>
      </c>
      <c r="E43" s="21">
        <v>-18565.95</v>
      </c>
      <c r="F43" s="21" t="s">
        <v>31</v>
      </c>
    </row>
    <row r="44" spans="1:6" ht="78">
      <c r="A44" s="24" t="s">
        <v>1834</v>
      </c>
      <c r="B44" s="28" t="s">
        <v>9</v>
      </c>
      <c r="C44" s="26" t="s">
        <v>35</v>
      </c>
      <c r="D44" s="21">
        <v>1549000</v>
      </c>
      <c r="E44" s="21">
        <v>334380.55</v>
      </c>
      <c r="F44" s="21">
        <v>1214619.45</v>
      </c>
    </row>
    <row r="45" spans="1:6" ht="78">
      <c r="A45" s="24" t="s">
        <v>1834</v>
      </c>
      <c r="B45" s="28" t="s">
        <v>9</v>
      </c>
      <c r="C45" s="26" t="s">
        <v>36</v>
      </c>
      <c r="D45" s="21" t="s">
        <v>31</v>
      </c>
      <c r="E45" s="21">
        <v>-8061.84</v>
      </c>
      <c r="F45" s="21" t="s">
        <v>31</v>
      </c>
    </row>
    <row r="46" spans="1:6" ht="31.2">
      <c r="A46" s="24" t="s">
        <v>1835</v>
      </c>
      <c r="B46" s="28" t="s">
        <v>9</v>
      </c>
      <c r="C46" s="26" t="s">
        <v>37</v>
      </c>
      <c r="D46" s="21">
        <v>1700000</v>
      </c>
      <c r="E46" s="21">
        <v>1358774.33</v>
      </c>
      <c r="F46" s="21">
        <v>341225.66999999993</v>
      </c>
    </row>
    <row r="47" spans="1:6" ht="31.2">
      <c r="A47" s="24" t="s">
        <v>1835</v>
      </c>
      <c r="B47" s="28" t="s">
        <v>9</v>
      </c>
      <c r="C47" s="26" t="s">
        <v>38</v>
      </c>
      <c r="D47" s="21">
        <v>1700000</v>
      </c>
      <c r="E47" s="21">
        <v>1353002.37</v>
      </c>
      <c r="F47" s="21">
        <v>346997.62999999989</v>
      </c>
    </row>
    <row r="48" spans="1:6" ht="31.2">
      <c r="A48" s="24" t="s">
        <v>1835</v>
      </c>
      <c r="B48" s="28" t="s">
        <v>9</v>
      </c>
      <c r="C48" s="26" t="s">
        <v>39</v>
      </c>
      <c r="D48" s="21" t="s">
        <v>31</v>
      </c>
      <c r="E48" s="21">
        <v>5271.96</v>
      </c>
      <c r="F48" s="21" t="s">
        <v>31</v>
      </c>
    </row>
    <row r="49" spans="1:6" ht="31.2">
      <c r="A49" s="24" t="s">
        <v>1835</v>
      </c>
      <c r="B49" s="28" t="s">
        <v>9</v>
      </c>
      <c r="C49" s="26" t="s">
        <v>40</v>
      </c>
      <c r="D49" s="29" t="s">
        <v>159</v>
      </c>
      <c r="E49" s="21">
        <v>500</v>
      </c>
      <c r="F49" s="21" t="s">
        <v>31</v>
      </c>
    </row>
    <row r="50" spans="1:6" ht="31.2">
      <c r="A50" s="24" t="s">
        <v>1836</v>
      </c>
      <c r="B50" s="28" t="s">
        <v>9</v>
      </c>
      <c r="C50" s="26" t="s">
        <v>41</v>
      </c>
      <c r="D50" s="21">
        <v>2800000</v>
      </c>
      <c r="E50" s="21">
        <v>679619.5</v>
      </c>
      <c r="F50" s="21">
        <v>2120380.5</v>
      </c>
    </row>
    <row r="51" spans="1:6" ht="46.8">
      <c r="A51" s="24" t="s">
        <v>1837</v>
      </c>
      <c r="B51" s="28" t="s">
        <v>9</v>
      </c>
      <c r="C51" s="26" t="s">
        <v>42</v>
      </c>
      <c r="D51" s="21">
        <v>2800000</v>
      </c>
      <c r="E51" s="21">
        <v>679619.5</v>
      </c>
      <c r="F51" s="21">
        <v>2120380.5</v>
      </c>
    </row>
    <row r="52" spans="1:6">
      <c r="A52" s="24" t="s">
        <v>1838</v>
      </c>
      <c r="B52" s="28" t="s">
        <v>9</v>
      </c>
      <c r="C52" s="26" t="s">
        <v>43</v>
      </c>
      <c r="D52" s="21">
        <v>24980000</v>
      </c>
      <c r="E52" s="21">
        <v>3493685.04</v>
      </c>
      <c r="F52" s="21">
        <v>21486314.960000001</v>
      </c>
    </row>
    <row r="53" spans="1:6">
      <c r="A53" s="24" t="s">
        <v>1839</v>
      </c>
      <c r="B53" s="28" t="s">
        <v>9</v>
      </c>
      <c r="C53" s="26" t="s">
        <v>44</v>
      </c>
      <c r="D53" s="21">
        <v>3000000</v>
      </c>
      <c r="E53" s="21">
        <v>256770.36</v>
      </c>
      <c r="F53" s="21">
        <v>2743229.64</v>
      </c>
    </row>
    <row r="54" spans="1:6" ht="62.4">
      <c r="A54" s="24" t="s">
        <v>1840</v>
      </c>
      <c r="B54" s="28" t="s">
        <v>9</v>
      </c>
      <c r="C54" s="26" t="s">
        <v>45</v>
      </c>
      <c r="D54" s="21">
        <v>3000000</v>
      </c>
      <c r="E54" s="21">
        <v>251394.6</v>
      </c>
      <c r="F54" s="21">
        <v>2748605.4</v>
      </c>
    </row>
    <row r="55" spans="1:6" ht="62.4">
      <c r="A55" s="24" t="s">
        <v>1840</v>
      </c>
      <c r="B55" s="28" t="s">
        <v>9</v>
      </c>
      <c r="C55" s="26" t="s">
        <v>46</v>
      </c>
      <c r="D55" s="21" t="s">
        <v>31</v>
      </c>
      <c r="E55" s="21">
        <v>5375.76</v>
      </c>
      <c r="F55" s="21" t="s">
        <v>31</v>
      </c>
    </row>
    <row r="56" spans="1:6">
      <c r="A56" s="24" t="s">
        <v>1841</v>
      </c>
      <c r="B56" s="28" t="s">
        <v>9</v>
      </c>
      <c r="C56" s="26" t="s">
        <v>47</v>
      </c>
      <c r="D56" s="21">
        <v>9840000</v>
      </c>
      <c r="E56" s="21">
        <v>763719.22</v>
      </c>
      <c r="F56" s="21">
        <v>9076280.7799999993</v>
      </c>
    </row>
    <row r="57" spans="1:6">
      <c r="A57" s="24" t="s">
        <v>1842</v>
      </c>
      <c r="B57" s="28" t="s">
        <v>9</v>
      </c>
      <c r="C57" s="26" t="s">
        <v>48</v>
      </c>
      <c r="D57" s="21">
        <v>9840000</v>
      </c>
      <c r="E57" s="21">
        <v>738267.68</v>
      </c>
      <c r="F57" s="21">
        <v>9101732.3200000003</v>
      </c>
    </row>
    <row r="58" spans="1:6">
      <c r="A58" s="24" t="s">
        <v>1842</v>
      </c>
      <c r="B58" s="28" t="s">
        <v>9</v>
      </c>
      <c r="C58" s="26" t="s">
        <v>49</v>
      </c>
      <c r="D58" s="21" t="s">
        <v>31</v>
      </c>
      <c r="E58" s="21">
        <v>25451.54</v>
      </c>
      <c r="F58" s="21" t="s">
        <v>31</v>
      </c>
    </row>
    <row r="59" spans="1:6">
      <c r="A59" s="24" t="s">
        <v>1843</v>
      </c>
      <c r="B59" s="28" t="s">
        <v>9</v>
      </c>
      <c r="C59" s="26" t="s">
        <v>141</v>
      </c>
      <c r="D59" s="21">
        <v>12140000</v>
      </c>
      <c r="E59" s="21">
        <v>2473195.46</v>
      </c>
      <c r="F59" s="21">
        <v>9666804.5399999991</v>
      </c>
    </row>
    <row r="60" spans="1:6" ht="46.8">
      <c r="A60" s="24" t="s">
        <v>1844</v>
      </c>
      <c r="B60" s="28" t="s">
        <v>9</v>
      </c>
      <c r="C60" s="26" t="s">
        <v>50</v>
      </c>
      <c r="D60" s="21">
        <v>12000000</v>
      </c>
      <c r="E60" s="21">
        <v>2426904.5</v>
      </c>
      <c r="F60" s="21">
        <v>9573095.5</v>
      </c>
    </row>
    <row r="61" spans="1:6" ht="46.8">
      <c r="A61" s="24" t="s">
        <v>1845</v>
      </c>
      <c r="B61" s="28" t="s">
        <v>9</v>
      </c>
      <c r="C61" s="26" t="s">
        <v>51</v>
      </c>
      <c r="D61" s="21">
        <v>140000</v>
      </c>
      <c r="E61" s="21">
        <v>44054</v>
      </c>
      <c r="F61" s="21">
        <v>95946</v>
      </c>
    </row>
    <row r="62" spans="1:6" ht="46.8">
      <c r="A62" s="24" t="s">
        <v>1845</v>
      </c>
      <c r="B62" s="28" t="s">
        <v>9</v>
      </c>
      <c r="C62" s="26" t="s">
        <v>52</v>
      </c>
      <c r="D62" s="21" t="s">
        <v>31</v>
      </c>
      <c r="E62" s="21">
        <v>2236.96</v>
      </c>
      <c r="F62" s="21" t="s">
        <v>31</v>
      </c>
    </row>
    <row r="63" spans="1:6">
      <c r="A63" s="24" t="s">
        <v>1846</v>
      </c>
      <c r="B63" s="28" t="s">
        <v>9</v>
      </c>
      <c r="C63" s="26" t="s">
        <v>53</v>
      </c>
      <c r="D63" s="21">
        <v>1145000</v>
      </c>
      <c r="E63" s="21">
        <v>190218.27</v>
      </c>
      <c r="F63" s="21">
        <v>954781.73</v>
      </c>
    </row>
    <row r="64" spans="1:6" ht="46.8">
      <c r="A64" s="24" t="s">
        <v>1847</v>
      </c>
      <c r="B64" s="28" t="s">
        <v>9</v>
      </c>
      <c r="C64" s="26" t="s">
        <v>54</v>
      </c>
      <c r="D64" s="21">
        <v>1145000</v>
      </c>
      <c r="E64" s="21">
        <v>190218.27</v>
      </c>
      <c r="F64" s="21">
        <v>954781.73</v>
      </c>
    </row>
    <row r="65" spans="1:6" ht="62.4">
      <c r="A65" s="24" t="s">
        <v>1848</v>
      </c>
      <c r="B65" s="28" t="s">
        <v>9</v>
      </c>
      <c r="C65" s="26" t="s">
        <v>142</v>
      </c>
      <c r="D65" s="21">
        <v>1145000</v>
      </c>
      <c r="E65" s="21">
        <v>170551</v>
      </c>
      <c r="F65" s="21">
        <v>974449</v>
      </c>
    </row>
    <row r="66" spans="1:6" ht="62.4">
      <c r="A66" s="24" t="s">
        <v>1848</v>
      </c>
      <c r="B66" s="28" t="s">
        <v>9</v>
      </c>
      <c r="C66" s="26" t="s">
        <v>143</v>
      </c>
      <c r="D66" s="21" t="s">
        <v>31</v>
      </c>
      <c r="E66" s="21">
        <v>19242.87</v>
      </c>
      <c r="F66" s="21" t="s">
        <v>31</v>
      </c>
    </row>
    <row r="67" spans="1:6" ht="62.4">
      <c r="A67" s="24" t="s">
        <v>1848</v>
      </c>
      <c r="B67" s="28" t="s">
        <v>9</v>
      </c>
      <c r="C67" s="26" t="s">
        <v>144</v>
      </c>
      <c r="D67" s="21" t="s">
        <v>31</v>
      </c>
      <c r="E67" s="21">
        <v>424.4</v>
      </c>
      <c r="F67" s="21" t="s">
        <v>31</v>
      </c>
    </row>
    <row r="68" spans="1:6" ht="46.8">
      <c r="A68" s="24" t="s">
        <v>1849</v>
      </c>
      <c r="B68" s="28" t="s">
        <v>9</v>
      </c>
      <c r="C68" s="26" t="s">
        <v>55</v>
      </c>
      <c r="D68" s="21">
        <v>14930000</v>
      </c>
      <c r="E68" s="21">
        <v>4820470.9800000004</v>
      </c>
      <c r="F68" s="21">
        <v>10109529.02</v>
      </c>
    </row>
    <row r="69" spans="1:6" ht="109.2">
      <c r="A69" s="24" t="s">
        <v>1850</v>
      </c>
      <c r="B69" s="28" t="s">
        <v>9</v>
      </c>
      <c r="C69" s="26" t="s">
        <v>58</v>
      </c>
      <c r="D69" s="21">
        <v>12690000</v>
      </c>
      <c r="E69" s="21">
        <v>3606938.94</v>
      </c>
      <c r="F69" s="21">
        <v>9083061.0600000005</v>
      </c>
    </row>
    <row r="70" spans="1:6" ht="109.2">
      <c r="A70" s="24" t="s">
        <v>1851</v>
      </c>
      <c r="B70" s="28" t="s">
        <v>9</v>
      </c>
      <c r="C70" s="26" t="s">
        <v>59</v>
      </c>
      <c r="D70" s="21">
        <v>10260000</v>
      </c>
      <c r="E70" s="21">
        <v>2759856.9</v>
      </c>
      <c r="F70" s="21">
        <v>7500143.0999999996</v>
      </c>
    </row>
    <row r="71" spans="1:6" ht="93.6">
      <c r="A71" s="24" t="s">
        <v>1852</v>
      </c>
      <c r="B71" s="28" t="s">
        <v>9</v>
      </c>
      <c r="C71" s="26" t="s">
        <v>60</v>
      </c>
      <c r="D71" s="21">
        <v>1600000</v>
      </c>
      <c r="E71" s="21">
        <v>639392.41</v>
      </c>
      <c r="F71" s="21">
        <v>960607.59</v>
      </c>
    </row>
    <row r="72" spans="1:6" ht="93.6">
      <c r="A72" s="24" t="s">
        <v>1853</v>
      </c>
      <c r="B72" s="28" t="s">
        <v>9</v>
      </c>
      <c r="C72" s="26" t="s">
        <v>61</v>
      </c>
      <c r="D72" s="21">
        <v>830000</v>
      </c>
      <c r="E72" s="21">
        <v>207689.63</v>
      </c>
      <c r="F72" s="21">
        <v>622310.37</v>
      </c>
    </row>
    <row r="73" spans="1:6" ht="31.2">
      <c r="A73" s="24" t="s">
        <v>1854</v>
      </c>
      <c r="B73" s="28" t="s">
        <v>9</v>
      </c>
      <c r="C73" s="26" t="s">
        <v>62</v>
      </c>
      <c r="D73" s="21">
        <v>140000</v>
      </c>
      <c r="E73" s="21">
        <v>864782.64</v>
      </c>
      <c r="F73" s="21" t="s">
        <v>31</v>
      </c>
    </row>
    <row r="74" spans="1:6" ht="78">
      <c r="A74" s="24" t="s">
        <v>1855</v>
      </c>
      <c r="B74" s="28" t="s">
        <v>9</v>
      </c>
      <c r="C74" s="26" t="s">
        <v>63</v>
      </c>
      <c r="D74" s="21">
        <v>140000</v>
      </c>
      <c r="E74" s="21">
        <v>864782.64</v>
      </c>
      <c r="F74" s="21" t="s">
        <v>31</v>
      </c>
    </row>
    <row r="75" spans="1:6" ht="109.2">
      <c r="A75" s="24" t="s">
        <v>1856</v>
      </c>
      <c r="B75" s="28" t="s">
        <v>9</v>
      </c>
      <c r="C75" s="26" t="s">
        <v>56</v>
      </c>
      <c r="D75" s="21">
        <v>2100000</v>
      </c>
      <c r="E75" s="21">
        <v>348749.4</v>
      </c>
      <c r="F75" s="21">
        <v>1751250.6</v>
      </c>
    </row>
    <row r="76" spans="1:6" ht="93.6">
      <c r="A76" s="24" t="s">
        <v>1857</v>
      </c>
      <c r="B76" s="28" t="s">
        <v>9</v>
      </c>
      <c r="C76" s="26" t="s">
        <v>57</v>
      </c>
      <c r="D76" s="21">
        <v>2100000</v>
      </c>
      <c r="E76" s="21">
        <v>348749.4</v>
      </c>
      <c r="F76" s="21">
        <v>1751250.6</v>
      </c>
    </row>
    <row r="77" spans="1:6" ht="31.2">
      <c r="A77" s="24" t="s">
        <v>1858</v>
      </c>
      <c r="B77" s="28" t="s">
        <v>9</v>
      </c>
      <c r="C77" s="26" t="s">
        <v>64</v>
      </c>
      <c r="D77" s="21">
        <v>2408300</v>
      </c>
      <c r="E77" s="21">
        <v>318495.73</v>
      </c>
      <c r="F77" s="21">
        <v>2089804.27</v>
      </c>
    </row>
    <row r="78" spans="1:6" ht="31.2">
      <c r="A78" s="24" t="s">
        <v>1859</v>
      </c>
      <c r="B78" s="28" t="s">
        <v>9</v>
      </c>
      <c r="C78" s="26" t="s">
        <v>65</v>
      </c>
      <c r="D78" s="21">
        <v>2408300</v>
      </c>
      <c r="E78" s="21">
        <v>318495.73</v>
      </c>
      <c r="F78" s="21">
        <v>2089804.27</v>
      </c>
    </row>
    <row r="79" spans="1:6" ht="31.2">
      <c r="A79" s="24" t="s">
        <v>1860</v>
      </c>
      <c r="B79" s="28" t="s">
        <v>9</v>
      </c>
      <c r="C79" s="26" t="s">
        <v>66</v>
      </c>
      <c r="D79" s="21">
        <v>164800</v>
      </c>
      <c r="E79" s="21">
        <v>59486.93</v>
      </c>
      <c r="F79" s="21">
        <v>105313.07</v>
      </c>
    </row>
    <row r="80" spans="1:6" ht="31.2">
      <c r="A80" s="24" t="s">
        <v>1861</v>
      </c>
      <c r="B80" s="28" t="s">
        <v>9</v>
      </c>
      <c r="C80" s="26" t="s">
        <v>67</v>
      </c>
      <c r="D80" s="21">
        <v>1066300</v>
      </c>
      <c r="E80" s="21" t="s">
        <v>31</v>
      </c>
      <c r="F80" s="21">
        <v>1066300</v>
      </c>
    </row>
    <row r="81" spans="1:6">
      <c r="A81" s="24" t="s">
        <v>1862</v>
      </c>
      <c r="B81" s="28" t="s">
        <v>9</v>
      </c>
      <c r="C81" s="26" t="s">
        <v>68</v>
      </c>
      <c r="D81" s="21">
        <v>409700</v>
      </c>
      <c r="E81" s="21">
        <v>118456.61</v>
      </c>
      <c r="F81" s="21">
        <v>291243.39</v>
      </c>
    </row>
    <row r="82" spans="1:6" ht="31.2">
      <c r="A82" s="24" t="s">
        <v>1863</v>
      </c>
      <c r="B82" s="28" t="s">
        <v>9</v>
      </c>
      <c r="C82" s="26" t="s">
        <v>69</v>
      </c>
      <c r="D82" s="21">
        <v>767500</v>
      </c>
      <c r="E82" s="21">
        <v>140552.19</v>
      </c>
      <c r="F82" s="21">
        <v>626947.81000000006</v>
      </c>
    </row>
    <row r="83" spans="1:6" ht="31.2">
      <c r="A83" s="24" t="s">
        <v>1864</v>
      </c>
      <c r="B83" s="28" t="s">
        <v>9</v>
      </c>
      <c r="C83" s="26" t="s">
        <v>70</v>
      </c>
      <c r="D83" s="21">
        <v>8139000</v>
      </c>
      <c r="E83" s="21">
        <v>2015691.63</v>
      </c>
      <c r="F83" s="21">
        <v>6123308.3700000001</v>
      </c>
    </row>
    <row r="84" spans="1:6">
      <c r="A84" s="24" t="s">
        <v>1865</v>
      </c>
      <c r="B84" s="28" t="s">
        <v>9</v>
      </c>
      <c r="C84" s="26" t="s">
        <v>73</v>
      </c>
      <c r="D84" s="21">
        <v>8139000</v>
      </c>
      <c r="E84" s="21">
        <v>1805897.54</v>
      </c>
      <c r="F84" s="21">
        <v>6333102.46</v>
      </c>
    </row>
    <row r="85" spans="1:6" ht="46.8">
      <c r="A85" s="24" t="s">
        <v>1866</v>
      </c>
      <c r="B85" s="28" t="s">
        <v>9</v>
      </c>
      <c r="C85" s="26" t="s">
        <v>74</v>
      </c>
      <c r="D85" s="21">
        <v>2439000</v>
      </c>
      <c r="E85" s="21">
        <v>418723.2</v>
      </c>
      <c r="F85" s="21">
        <v>2020276.8</v>
      </c>
    </row>
    <row r="86" spans="1:6" ht="46.8">
      <c r="A86" s="24" t="s">
        <v>1866</v>
      </c>
      <c r="B86" s="28" t="s">
        <v>9</v>
      </c>
      <c r="C86" s="26" t="s">
        <v>75</v>
      </c>
      <c r="D86" s="21">
        <v>5700000</v>
      </c>
      <c r="E86" s="21">
        <v>1387174.34</v>
      </c>
      <c r="F86" s="21">
        <v>4312825.66</v>
      </c>
    </row>
    <row r="87" spans="1:6">
      <c r="A87" s="24" t="s">
        <v>1867</v>
      </c>
      <c r="B87" s="28" t="s">
        <v>9</v>
      </c>
      <c r="C87" s="26" t="s">
        <v>71</v>
      </c>
      <c r="D87" s="21" t="s">
        <v>31</v>
      </c>
      <c r="E87" s="21">
        <v>209794.09</v>
      </c>
      <c r="F87" s="21" t="s">
        <v>31</v>
      </c>
    </row>
    <row r="88" spans="1:6" ht="31.2">
      <c r="A88" s="24" t="s">
        <v>1868</v>
      </c>
      <c r="B88" s="28" t="s">
        <v>9</v>
      </c>
      <c r="C88" s="26" t="s">
        <v>72</v>
      </c>
      <c r="D88" s="21" t="s">
        <v>31</v>
      </c>
      <c r="E88" s="21">
        <v>203669.23</v>
      </c>
      <c r="F88" s="21" t="s">
        <v>31</v>
      </c>
    </row>
    <row r="89" spans="1:6" ht="31.2">
      <c r="A89" s="24" t="s">
        <v>1868</v>
      </c>
      <c r="B89" s="28" t="s">
        <v>9</v>
      </c>
      <c r="C89" s="26" t="s">
        <v>145</v>
      </c>
      <c r="D89" s="21" t="s">
        <v>31</v>
      </c>
      <c r="E89" s="21">
        <v>6124.86</v>
      </c>
      <c r="F89" s="21" t="s">
        <v>31</v>
      </c>
    </row>
    <row r="90" spans="1:6">
      <c r="A90" s="24" t="s">
        <v>1869</v>
      </c>
      <c r="B90" s="28" t="s">
        <v>9</v>
      </c>
      <c r="C90" s="26" t="s">
        <v>76</v>
      </c>
      <c r="D90" s="21">
        <v>320335</v>
      </c>
      <c r="E90" s="21">
        <v>127086.65</v>
      </c>
      <c r="F90" s="21">
        <v>193248.35</v>
      </c>
    </row>
    <row r="91" spans="1:6">
      <c r="A91" s="24" t="s">
        <v>1869</v>
      </c>
      <c r="B91" s="28" t="s">
        <v>9</v>
      </c>
      <c r="C91" s="26" t="s">
        <v>76</v>
      </c>
      <c r="D91" s="21">
        <v>320335</v>
      </c>
      <c r="E91" s="21">
        <v>69704.070000000007</v>
      </c>
      <c r="F91" s="21">
        <v>250630.93</v>
      </c>
    </row>
    <row r="92" spans="1:6" ht="46.8">
      <c r="A92" s="24" t="s">
        <v>1870</v>
      </c>
      <c r="B92" s="28" t="s">
        <v>9</v>
      </c>
      <c r="C92" s="26" t="s">
        <v>77</v>
      </c>
      <c r="D92" s="21">
        <v>250335</v>
      </c>
      <c r="E92" s="21">
        <v>39577.82</v>
      </c>
      <c r="F92" s="21">
        <v>210757.18</v>
      </c>
    </row>
    <row r="93" spans="1:6" ht="109.2">
      <c r="A93" s="24" t="s">
        <v>1871</v>
      </c>
      <c r="B93" s="28" t="s">
        <v>9</v>
      </c>
      <c r="C93" s="26" t="s">
        <v>78</v>
      </c>
      <c r="D93" s="21">
        <v>100</v>
      </c>
      <c r="E93" s="21">
        <v>75</v>
      </c>
      <c r="F93" s="21">
        <v>25</v>
      </c>
    </row>
    <row r="94" spans="1:6" ht="140.4">
      <c r="A94" s="24" t="s">
        <v>1872</v>
      </c>
      <c r="B94" s="28" t="s">
        <v>9</v>
      </c>
      <c r="C94" s="26" t="s">
        <v>79</v>
      </c>
      <c r="D94" s="21">
        <v>1000</v>
      </c>
      <c r="E94" s="21" t="s">
        <v>31</v>
      </c>
      <c r="F94" s="21">
        <v>1000</v>
      </c>
    </row>
    <row r="95" spans="1:6" ht="109.2">
      <c r="A95" s="24" t="s">
        <v>1873</v>
      </c>
      <c r="B95" s="28" t="s">
        <v>9</v>
      </c>
      <c r="C95" s="26" t="s">
        <v>80</v>
      </c>
      <c r="D95" s="21">
        <v>3000</v>
      </c>
      <c r="E95" s="21" t="s">
        <v>31</v>
      </c>
      <c r="F95" s="21">
        <v>3000</v>
      </c>
    </row>
    <row r="96" spans="1:6" ht="109.2">
      <c r="A96" s="24" t="s">
        <v>1874</v>
      </c>
      <c r="B96" s="28" t="s">
        <v>9</v>
      </c>
      <c r="C96" s="26" t="s">
        <v>81</v>
      </c>
      <c r="D96" s="21">
        <v>1900</v>
      </c>
      <c r="E96" s="21" t="s">
        <v>31</v>
      </c>
      <c r="F96" s="21">
        <v>1900</v>
      </c>
    </row>
    <row r="97" spans="1:6" ht="109.2">
      <c r="A97" s="24" t="s">
        <v>1871</v>
      </c>
      <c r="B97" s="28" t="s">
        <v>9</v>
      </c>
      <c r="C97" s="26" t="s">
        <v>82</v>
      </c>
      <c r="D97" s="21">
        <v>21000</v>
      </c>
      <c r="E97" s="21" t="s">
        <v>31</v>
      </c>
      <c r="F97" s="21">
        <v>21000</v>
      </c>
    </row>
    <row r="98" spans="1:6" ht="140.4">
      <c r="A98" s="24" t="s">
        <v>1875</v>
      </c>
      <c r="B98" s="28" t="s">
        <v>9</v>
      </c>
      <c r="C98" s="26" t="s">
        <v>83</v>
      </c>
      <c r="D98" s="21">
        <v>4200</v>
      </c>
      <c r="E98" s="21">
        <v>2013.33</v>
      </c>
      <c r="F98" s="21">
        <v>2186.67</v>
      </c>
    </row>
    <row r="99" spans="1:6" ht="140.4">
      <c r="A99" s="24" t="s">
        <v>1875</v>
      </c>
      <c r="B99" s="28" t="s">
        <v>9</v>
      </c>
      <c r="C99" s="26" t="s">
        <v>84</v>
      </c>
      <c r="D99" s="21">
        <v>15750</v>
      </c>
      <c r="E99" s="21" t="s">
        <v>31</v>
      </c>
      <c r="F99" s="21">
        <v>15750</v>
      </c>
    </row>
    <row r="100" spans="1:6" ht="109.2">
      <c r="A100" s="24" t="s">
        <v>1873</v>
      </c>
      <c r="B100" s="28" t="s">
        <v>9</v>
      </c>
      <c r="C100" s="26" t="s">
        <v>85</v>
      </c>
      <c r="D100" s="21">
        <v>2100</v>
      </c>
      <c r="E100" s="21">
        <v>500</v>
      </c>
      <c r="F100" s="21">
        <v>1600</v>
      </c>
    </row>
    <row r="101" spans="1:6" ht="109.2">
      <c r="A101" s="24" t="s">
        <v>1873</v>
      </c>
      <c r="B101" s="28" t="s">
        <v>9</v>
      </c>
      <c r="C101" s="26" t="s">
        <v>86</v>
      </c>
      <c r="D101" s="21">
        <v>5250</v>
      </c>
      <c r="E101" s="21" t="s">
        <v>31</v>
      </c>
      <c r="F101" s="21">
        <v>5250</v>
      </c>
    </row>
    <row r="102" spans="1:6" ht="171.6">
      <c r="A102" s="24" t="s">
        <v>1876</v>
      </c>
      <c r="B102" s="28" t="s">
        <v>9</v>
      </c>
      <c r="C102" s="26" t="s">
        <v>87</v>
      </c>
      <c r="D102" s="21">
        <v>3150</v>
      </c>
      <c r="E102" s="21" t="s">
        <v>31</v>
      </c>
      <c r="F102" s="21">
        <v>3150</v>
      </c>
    </row>
    <row r="103" spans="1:6" ht="171.6">
      <c r="A103" s="24" t="s">
        <v>1876</v>
      </c>
      <c r="B103" s="28" t="s">
        <v>9</v>
      </c>
      <c r="C103" s="26" t="s">
        <v>88</v>
      </c>
      <c r="D103" s="21">
        <v>36750</v>
      </c>
      <c r="E103" s="21" t="s">
        <v>31</v>
      </c>
      <c r="F103" s="21">
        <v>36750</v>
      </c>
    </row>
    <row r="104" spans="1:6" ht="124.8">
      <c r="A104" s="24" t="s">
        <v>1877</v>
      </c>
      <c r="B104" s="28" t="s">
        <v>9</v>
      </c>
      <c r="C104" s="26" t="s">
        <v>89</v>
      </c>
      <c r="D104" s="21" t="s">
        <v>31</v>
      </c>
      <c r="E104" s="21">
        <v>4532</v>
      </c>
      <c r="F104" s="21" t="s">
        <v>31</v>
      </c>
    </row>
    <row r="105" spans="1:6" ht="156">
      <c r="A105" s="24" t="s">
        <v>1878</v>
      </c>
      <c r="B105" s="28" t="s">
        <v>9</v>
      </c>
      <c r="C105" s="26" t="s">
        <v>90</v>
      </c>
      <c r="D105" s="21" t="s">
        <v>31</v>
      </c>
      <c r="E105" s="21">
        <v>450</v>
      </c>
      <c r="F105" s="21" t="s">
        <v>31</v>
      </c>
    </row>
    <row r="106" spans="1:6" ht="109.2">
      <c r="A106" s="24" t="s">
        <v>1879</v>
      </c>
      <c r="B106" s="28" t="s">
        <v>9</v>
      </c>
      <c r="C106" s="26" t="s">
        <v>91</v>
      </c>
      <c r="D106" s="21">
        <v>315</v>
      </c>
      <c r="E106" s="21">
        <v>450</v>
      </c>
      <c r="F106" s="21" t="s">
        <v>31</v>
      </c>
    </row>
    <row r="107" spans="1:6" ht="109.2">
      <c r="A107" s="24" t="s">
        <v>1880</v>
      </c>
      <c r="B107" s="28" t="s">
        <v>9</v>
      </c>
      <c r="C107" s="26" t="s">
        <v>92</v>
      </c>
      <c r="D107" s="21">
        <v>1050</v>
      </c>
      <c r="E107" s="21" t="s">
        <v>31</v>
      </c>
      <c r="F107" s="21">
        <v>1050</v>
      </c>
    </row>
    <row r="108" spans="1:6" ht="124.8">
      <c r="A108" s="24" t="s">
        <v>1881</v>
      </c>
      <c r="B108" s="28" t="s">
        <v>9</v>
      </c>
      <c r="C108" s="26" t="s">
        <v>146</v>
      </c>
      <c r="D108" s="21">
        <v>525</v>
      </c>
      <c r="E108" s="21" t="s">
        <v>31</v>
      </c>
      <c r="F108" s="21">
        <v>525</v>
      </c>
    </row>
    <row r="109" spans="1:6" ht="109.2">
      <c r="A109" s="24" t="s">
        <v>1882</v>
      </c>
      <c r="B109" s="28" t="s">
        <v>9</v>
      </c>
      <c r="C109" s="26" t="s">
        <v>93</v>
      </c>
      <c r="D109" s="21">
        <v>19950</v>
      </c>
      <c r="E109" s="21">
        <v>1500</v>
      </c>
      <c r="F109" s="21">
        <v>18450</v>
      </c>
    </row>
    <row r="110" spans="1:6" ht="109.2">
      <c r="A110" s="24" t="s">
        <v>1882</v>
      </c>
      <c r="B110" s="28" t="s">
        <v>9</v>
      </c>
      <c r="C110" s="26" t="s">
        <v>94</v>
      </c>
      <c r="D110" s="21">
        <v>2100</v>
      </c>
      <c r="E110" s="21" t="s">
        <v>31</v>
      </c>
      <c r="F110" s="21">
        <v>2100</v>
      </c>
    </row>
    <row r="111" spans="1:6" ht="109.2">
      <c r="A111" s="24" t="s">
        <v>1882</v>
      </c>
      <c r="B111" s="28" t="s">
        <v>9</v>
      </c>
      <c r="C111" s="26" t="s">
        <v>95</v>
      </c>
      <c r="D111" s="21">
        <v>2100</v>
      </c>
      <c r="E111" s="21">
        <v>0.8</v>
      </c>
      <c r="F111" s="21">
        <v>2099.1999999999998</v>
      </c>
    </row>
    <row r="112" spans="1:6" ht="124.8">
      <c r="A112" s="24" t="s">
        <v>1883</v>
      </c>
      <c r="B112" s="28" t="s">
        <v>9</v>
      </c>
      <c r="C112" s="26" t="s">
        <v>96</v>
      </c>
      <c r="D112" s="21">
        <v>1050</v>
      </c>
      <c r="E112" s="21">
        <v>13500.02</v>
      </c>
      <c r="F112" s="21" t="s">
        <v>31</v>
      </c>
    </row>
    <row r="113" spans="1:6" ht="124.8">
      <c r="A113" s="24" t="s">
        <v>1883</v>
      </c>
      <c r="B113" s="28" t="s">
        <v>9</v>
      </c>
      <c r="C113" s="26" t="s">
        <v>97</v>
      </c>
      <c r="D113" s="21">
        <v>129045</v>
      </c>
      <c r="E113" s="21">
        <v>16556.669999999998</v>
      </c>
      <c r="F113" s="21">
        <v>112488.33</v>
      </c>
    </row>
    <row r="114" spans="1:6" ht="46.8">
      <c r="A114" s="24" t="s">
        <v>1884</v>
      </c>
      <c r="B114" s="28" t="s">
        <v>9</v>
      </c>
      <c r="C114" s="26" t="s">
        <v>98</v>
      </c>
      <c r="D114" s="21">
        <v>15000</v>
      </c>
      <c r="E114" s="21">
        <v>24800.57</v>
      </c>
      <c r="F114" s="21" t="s">
        <v>31</v>
      </c>
    </row>
    <row r="115" spans="1:6" ht="62.4">
      <c r="A115" s="24" t="s">
        <v>1885</v>
      </c>
      <c r="B115" s="28" t="s">
        <v>9</v>
      </c>
      <c r="C115" s="26" t="s">
        <v>99</v>
      </c>
      <c r="D115" s="21">
        <v>5000</v>
      </c>
      <c r="E115" s="21">
        <v>21800.57</v>
      </c>
      <c r="F115" s="21" t="s">
        <v>31</v>
      </c>
    </row>
    <row r="116" spans="1:6" ht="62.4">
      <c r="A116" s="24" t="s">
        <v>1885</v>
      </c>
      <c r="B116" s="28" t="s">
        <v>9</v>
      </c>
      <c r="C116" s="26" t="s">
        <v>100</v>
      </c>
      <c r="D116" s="21">
        <v>10000</v>
      </c>
      <c r="E116" s="21">
        <v>3000</v>
      </c>
      <c r="F116" s="21">
        <v>7000</v>
      </c>
    </row>
    <row r="117" spans="1:6" ht="140.4">
      <c r="A117" s="24" t="s">
        <v>1886</v>
      </c>
      <c r="B117" s="28" t="s">
        <v>9</v>
      </c>
      <c r="C117" s="26" t="s">
        <v>101</v>
      </c>
      <c r="D117" s="21">
        <v>55000</v>
      </c>
      <c r="E117" s="21">
        <v>5325.68</v>
      </c>
      <c r="F117" s="21">
        <v>49674.32</v>
      </c>
    </row>
    <row r="118" spans="1:6" ht="93.6">
      <c r="A118" s="24" t="s">
        <v>1887</v>
      </c>
      <c r="B118" s="28" t="s">
        <v>9</v>
      </c>
      <c r="C118" s="26" t="s">
        <v>102</v>
      </c>
      <c r="D118" s="21">
        <v>55000</v>
      </c>
      <c r="E118" s="21">
        <v>5325.68</v>
      </c>
      <c r="F118" s="21">
        <v>49674.32</v>
      </c>
    </row>
    <row r="119" spans="1:6" ht="31.2">
      <c r="A119" s="24" t="s">
        <v>1888</v>
      </c>
      <c r="B119" s="28" t="s">
        <v>9</v>
      </c>
      <c r="C119" s="26" t="s">
        <v>147</v>
      </c>
      <c r="D119" s="21" t="s">
        <v>31</v>
      </c>
      <c r="E119" s="21">
        <v>57382.58</v>
      </c>
      <c r="F119" s="21" t="s">
        <v>31</v>
      </c>
    </row>
    <row r="120" spans="1:6" ht="31.2">
      <c r="A120" s="24" t="s">
        <v>1888</v>
      </c>
      <c r="B120" s="28" t="s">
        <v>9</v>
      </c>
      <c r="C120" s="26" t="s">
        <v>103</v>
      </c>
      <c r="D120" s="21" t="s">
        <v>31</v>
      </c>
      <c r="E120" s="21">
        <v>57382.58</v>
      </c>
      <c r="F120" s="21" t="s">
        <v>31</v>
      </c>
    </row>
    <row r="121" spans="1:6" ht="93.6">
      <c r="A121" s="24" t="s">
        <v>1889</v>
      </c>
      <c r="B121" s="28" t="s">
        <v>9</v>
      </c>
      <c r="C121" s="26" t="s">
        <v>104</v>
      </c>
      <c r="D121" s="21" t="s">
        <v>31</v>
      </c>
      <c r="E121" s="21">
        <v>-58.89</v>
      </c>
      <c r="F121" s="21" t="s">
        <v>31</v>
      </c>
    </row>
    <row r="122" spans="1:6" ht="93.6">
      <c r="A122" s="24" t="s">
        <v>1890</v>
      </c>
      <c r="B122" s="28" t="s">
        <v>9</v>
      </c>
      <c r="C122" s="26" t="s">
        <v>105</v>
      </c>
      <c r="D122" s="21" t="s">
        <v>31</v>
      </c>
      <c r="E122" s="21">
        <v>51562.33</v>
      </c>
      <c r="F122" s="21" t="s">
        <v>31</v>
      </c>
    </row>
    <row r="123" spans="1:6" ht="93.6">
      <c r="A123" s="24" t="s">
        <v>1891</v>
      </c>
      <c r="B123" s="28" t="s">
        <v>9</v>
      </c>
      <c r="C123" s="26" t="s">
        <v>106</v>
      </c>
      <c r="D123" s="21" t="s">
        <v>31</v>
      </c>
      <c r="E123" s="21">
        <v>1252.26</v>
      </c>
      <c r="F123" s="21" t="s">
        <v>31</v>
      </c>
    </row>
    <row r="124" spans="1:6" ht="202.8">
      <c r="A124" s="24" t="s">
        <v>1892</v>
      </c>
      <c r="B124" s="28" t="s">
        <v>9</v>
      </c>
      <c r="C124" s="26" t="s">
        <v>107</v>
      </c>
      <c r="D124" s="21" t="s">
        <v>31</v>
      </c>
      <c r="E124" s="21">
        <v>4626.88</v>
      </c>
      <c r="F124" s="21" t="s">
        <v>31</v>
      </c>
    </row>
    <row r="125" spans="1:6">
      <c r="A125" s="24" t="s">
        <v>1893</v>
      </c>
      <c r="B125" s="28" t="s">
        <v>9</v>
      </c>
      <c r="C125" s="26" t="s">
        <v>108</v>
      </c>
      <c r="D125" s="21">
        <v>517147800</v>
      </c>
      <c r="E125" s="21">
        <v>136506643.65000001</v>
      </c>
      <c r="F125" s="21">
        <v>380641156.35000002</v>
      </c>
    </row>
    <row r="126" spans="1:6" ht="46.8">
      <c r="A126" s="24" t="s">
        <v>1894</v>
      </c>
      <c r="B126" s="28" t="s">
        <v>9</v>
      </c>
      <c r="C126" s="26" t="s">
        <v>109</v>
      </c>
      <c r="D126" s="21">
        <v>517147800</v>
      </c>
      <c r="E126" s="21">
        <v>137765877.53999999</v>
      </c>
      <c r="F126" s="21">
        <v>379381922.46000004</v>
      </c>
    </row>
    <row r="127" spans="1:6" ht="31.2">
      <c r="A127" s="24" t="s">
        <v>1895</v>
      </c>
      <c r="B127" s="28" t="s">
        <v>9</v>
      </c>
      <c r="C127" s="26" t="s">
        <v>110</v>
      </c>
      <c r="D127" s="21">
        <v>280289000</v>
      </c>
      <c r="E127" s="21">
        <v>73201000</v>
      </c>
      <c r="F127" s="21">
        <v>207088000</v>
      </c>
    </row>
    <row r="128" spans="1:6" ht="46.8">
      <c r="A128" s="24" t="s">
        <v>1896</v>
      </c>
      <c r="B128" s="28" t="s">
        <v>9</v>
      </c>
      <c r="C128" s="26" t="s">
        <v>111</v>
      </c>
      <c r="D128" s="21">
        <v>64533000</v>
      </c>
      <c r="E128" s="21">
        <v>18823000</v>
      </c>
      <c r="F128" s="21">
        <v>45710000</v>
      </c>
    </row>
    <row r="129" spans="1:6" ht="109.2">
      <c r="A129" s="24" t="s">
        <v>1897</v>
      </c>
      <c r="B129" s="28" t="s">
        <v>9</v>
      </c>
      <c r="C129" s="26" t="s">
        <v>148</v>
      </c>
      <c r="D129" s="21">
        <v>7170000</v>
      </c>
      <c r="E129" s="21">
        <v>2091000</v>
      </c>
      <c r="F129" s="21">
        <v>5079000</v>
      </c>
    </row>
    <row r="130" spans="1:6" ht="124.8">
      <c r="A130" s="24" t="s">
        <v>1898</v>
      </c>
      <c r="B130" s="28" t="s">
        <v>9</v>
      </c>
      <c r="C130" s="26" t="s">
        <v>149</v>
      </c>
      <c r="D130" s="21">
        <v>3413000</v>
      </c>
      <c r="E130" s="21">
        <v>994000</v>
      </c>
      <c r="F130" s="21">
        <v>2419000</v>
      </c>
    </row>
    <row r="131" spans="1:6" ht="62.4">
      <c r="A131" s="24" t="s">
        <v>1899</v>
      </c>
      <c r="B131" s="28" t="s">
        <v>9</v>
      </c>
      <c r="C131" s="26" t="s">
        <v>112</v>
      </c>
      <c r="D131" s="21">
        <v>205173000</v>
      </c>
      <c r="E131" s="21">
        <v>51293000</v>
      </c>
      <c r="F131" s="21">
        <v>153880000</v>
      </c>
    </row>
    <row r="132" spans="1:6" ht="46.8">
      <c r="A132" s="24" t="s">
        <v>1900</v>
      </c>
      <c r="B132" s="28" t="s">
        <v>9</v>
      </c>
      <c r="C132" s="26" t="s">
        <v>113</v>
      </c>
      <c r="D132" s="21">
        <v>49242200</v>
      </c>
      <c r="E132" s="21">
        <v>6445161.5</v>
      </c>
      <c r="F132" s="21">
        <v>42797038.5</v>
      </c>
    </row>
    <row r="133" spans="1:6" ht="62.4">
      <c r="A133" s="24" t="s">
        <v>1901</v>
      </c>
      <c r="B133" s="28" t="s">
        <v>9</v>
      </c>
      <c r="C133" s="26" t="s">
        <v>150</v>
      </c>
      <c r="D133" s="21">
        <v>1206100</v>
      </c>
      <c r="E133" s="21" t="s">
        <v>31</v>
      </c>
      <c r="F133" s="21">
        <v>1206100</v>
      </c>
    </row>
    <row r="134" spans="1:6" ht="46.8">
      <c r="A134" s="24" t="s">
        <v>1902</v>
      </c>
      <c r="B134" s="28" t="s">
        <v>9</v>
      </c>
      <c r="C134" s="26" t="s">
        <v>114</v>
      </c>
      <c r="D134" s="21">
        <v>1044900</v>
      </c>
      <c r="E134" s="21" t="s">
        <v>31</v>
      </c>
      <c r="F134" s="21">
        <v>1044900</v>
      </c>
    </row>
    <row r="135" spans="1:6" ht="46.8">
      <c r="A135" s="24" t="s">
        <v>1903</v>
      </c>
      <c r="B135" s="28" t="s">
        <v>9</v>
      </c>
      <c r="C135" s="26" t="s">
        <v>115</v>
      </c>
      <c r="D135" s="21">
        <v>4444300</v>
      </c>
      <c r="E135" s="21" t="s">
        <v>31</v>
      </c>
      <c r="F135" s="21">
        <v>4444300</v>
      </c>
    </row>
    <row r="136" spans="1:6" ht="93.6">
      <c r="A136" s="24" t="s">
        <v>1904</v>
      </c>
      <c r="B136" s="28" t="s">
        <v>9</v>
      </c>
      <c r="C136" s="26" t="s">
        <v>116</v>
      </c>
      <c r="D136" s="21">
        <v>105800</v>
      </c>
      <c r="E136" s="21">
        <v>2061.5</v>
      </c>
      <c r="F136" s="21">
        <v>103738.5</v>
      </c>
    </row>
    <row r="137" spans="1:6" ht="78">
      <c r="A137" s="24" t="s">
        <v>1905</v>
      </c>
      <c r="B137" s="28" t="s">
        <v>9</v>
      </c>
      <c r="C137" s="26" t="s">
        <v>151</v>
      </c>
      <c r="D137" s="21">
        <v>12719800</v>
      </c>
      <c r="E137" s="21" t="s">
        <v>31</v>
      </c>
      <c r="F137" s="21">
        <v>12719800</v>
      </c>
    </row>
    <row r="138" spans="1:6" ht="124.8">
      <c r="A138" s="24" t="s">
        <v>1906</v>
      </c>
      <c r="B138" s="28" t="s">
        <v>9</v>
      </c>
      <c r="C138" s="26" t="s">
        <v>117</v>
      </c>
      <c r="D138" s="21">
        <v>10757000</v>
      </c>
      <c r="E138" s="21">
        <v>3657300</v>
      </c>
      <c r="F138" s="21">
        <v>7099700</v>
      </c>
    </row>
    <row r="139" spans="1:6" ht="78">
      <c r="A139" s="24" t="s">
        <v>1907</v>
      </c>
      <c r="B139" s="28" t="s">
        <v>9</v>
      </c>
      <c r="C139" s="26" t="s">
        <v>118</v>
      </c>
      <c r="D139" s="21">
        <v>300000</v>
      </c>
      <c r="E139" s="21" t="s">
        <v>31</v>
      </c>
      <c r="F139" s="21">
        <v>300000</v>
      </c>
    </row>
    <row r="140" spans="1:6" ht="93.6">
      <c r="A140" s="24" t="s">
        <v>1908</v>
      </c>
      <c r="B140" s="28" t="s">
        <v>9</v>
      </c>
      <c r="C140" s="26" t="s">
        <v>119</v>
      </c>
      <c r="D140" s="21">
        <v>225300</v>
      </c>
      <c r="E140" s="21" t="s">
        <v>31</v>
      </c>
      <c r="F140" s="21">
        <v>225300</v>
      </c>
    </row>
    <row r="141" spans="1:6" ht="62.4">
      <c r="A141" s="24" t="s">
        <v>1909</v>
      </c>
      <c r="B141" s="28" t="s">
        <v>9</v>
      </c>
      <c r="C141" s="26" t="s">
        <v>152</v>
      </c>
      <c r="D141" s="21">
        <v>800000</v>
      </c>
      <c r="E141" s="21" t="s">
        <v>31</v>
      </c>
      <c r="F141" s="21">
        <v>800000</v>
      </c>
    </row>
    <row r="142" spans="1:6" ht="109.2">
      <c r="A142" s="24" t="s">
        <v>1910</v>
      </c>
      <c r="B142" s="28" t="s">
        <v>9</v>
      </c>
      <c r="C142" s="26" t="s">
        <v>120</v>
      </c>
      <c r="D142" s="21">
        <v>1568800</v>
      </c>
      <c r="E142" s="21" t="s">
        <v>31</v>
      </c>
      <c r="F142" s="21">
        <v>1568800</v>
      </c>
    </row>
    <row r="143" spans="1:6" ht="78">
      <c r="A143" s="24" t="s">
        <v>1911</v>
      </c>
      <c r="B143" s="28" t="s">
        <v>9</v>
      </c>
      <c r="C143" s="26" t="s">
        <v>153</v>
      </c>
      <c r="D143" s="21">
        <v>3799100</v>
      </c>
      <c r="E143" s="21" t="s">
        <v>31</v>
      </c>
      <c r="F143" s="21">
        <v>3799100</v>
      </c>
    </row>
    <row r="144" spans="1:6" ht="78">
      <c r="A144" s="24" t="s">
        <v>1912</v>
      </c>
      <c r="B144" s="28" t="s">
        <v>9</v>
      </c>
      <c r="C144" s="26" t="s">
        <v>121</v>
      </c>
      <c r="D144" s="21">
        <v>8041100</v>
      </c>
      <c r="E144" s="21">
        <v>2153300</v>
      </c>
      <c r="F144" s="21">
        <v>5887800</v>
      </c>
    </row>
    <row r="145" spans="1:6" ht="62.4">
      <c r="A145" s="24" t="s">
        <v>1913</v>
      </c>
      <c r="B145" s="28" t="s">
        <v>9</v>
      </c>
      <c r="C145" s="26" t="s">
        <v>122</v>
      </c>
      <c r="D145" s="21">
        <v>4130000</v>
      </c>
      <c r="E145" s="21">
        <v>632500</v>
      </c>
      <c r="F145" s="21">
        <v>3497500</v>
      </c>
    </row>
    <row r="146" spans="1:6" ht="78">
      <c r="A146" s="24" t="s">
        <v>1914</v>
      </c>
      <c r="B146" s="28" t="s">
        <v>9</v>
      </c>
      <c r="C146" s="26" t="s">
        <v>154</v>
      </c>
      <c r="D146" s="21">
        <v>100000</v>
      </c>
      <c r="E146" s="21" t="s">
        <v>31</v>
      </c>
      <c r="F146" s="21">
        <v>100000</v>
      </c>
    </row>
    <row r="147" spans="1:6" ht="31.2">
      <c r="A147" s="24" t="s">
        <v>1915</v>
      </c>
      <c r="B147" s="28" t="s">
        <v>9</v>
      </c>
      <c r="C147" s="26" t="s">
        <v>123</v>
      </c>
      <c r="D147" s="21">
        <v>172331100</v>
      </c>
      <c r="E147" s="21">
        <v>56655716.039999999</v>
      </c>
      <c r="F147" s="21">
        <v>115675383.96000001</v>
      </c>
    </row>
    <row r="148" spans="1:6" ht="46.8">
      <c r="A148" s="24" t="s">
        <v>1916</v>
      </c>
      <c r="B148" s="28" t="s">
        <v>9</v>
      </c>
      <c r="C148" s="26" t="s">
        <v>155</v>
      </c>
      <c r="D148" s="21">
        <v>161200</v>
      </c>
      <c r="E148" s="21" t="s">
        <v>31</v>
      </c>
      <c r="F148" s="21">
        <v>161200</v>
      </c>
    </row>
    <row r="149" spans="1:6" ht="93.6">
      <c r="A149" s="24" t="s">
        <v>1917</v>
      </c>
      <c r="B149" s="28" t="s">
        <v>9</v>
      </c>
      <c r="C149" s="26" t="s">
        <v>124</v>
      </c>
      <c r="D149" s="21">
        <v>423900</v>
      </c>
      <c r="E149" s="21">
        <v>127900</v>
      </c>
      <c r="F149" s="21">
        <v>296000</v>
      </c>
    </row>
    <row r="150" spans="1:6" ht="93.6">
      <c r="A150" s="24" t="s">
        <v>1918</v>
      </c>
      <c r="B150" s="28" t="s">
        <v>9</v>
      </c>
      <c r="C150" s="26" t="s">
        <v>125</v>
      </c>
      <c r="D150" s="21">
        <v>433300</v>
      </c>
      <c r="E150" s="21">
        <v>118800</v>
      </c>
      <c r="F150" s="21">
        <v>314500</v>
      </c>
    </row>
    <row r="151" spans="1:6" ht="109.2">
      <c r="A151" s="24" t="s">
        <v>1919</v>
      </c>
      <c r="B151" s="28" t="s">
        <v>9</v>
      </c>
      <c r="C151" s="26" t="s">
        <v>126</v>
      </c>
      <c r="D151" s="21">
        <v>1104400</v>
      </c>
      <c r="E151" s="21">
        <v>306600</v>
      </c>
      <c r="F151" s="21">
        <v>797800</v>
      </c>
    </row>
    <row r="152" spans="1:6" ht="109.2">
      <c r="A152" s="24" t="s">
        <v>1920</v>
      </c>
      <c r="B152" s="28" t="s">
        <v>9</v>
      </c>
      <c r="C152" s="26" t="s">
        <v>127</v>
      </c>
      <c r="D152" s="21">
        <v>348000</v>
      </c>
      <c r="E152" s="21" t="s">
        <v>31</v>
      </c>
      <c r="F152" s="21">
        <v>348000</v>
      </c>
    </row>
    <row r="153" spans="1:6" ht="62.4">
      <c r="A153" s="24" t="s">
        <v>1921</v>
      </c>
      <c r="B153" s="28" t="s">
        <v>9</v>
      </c>
      <c r="C153" s="26" t="s">
        <v>128</v>
      </c>
      <c r="D153" s="21">
        <v>10536000</v>
      </c>
      <c r="E153" s="21">
        <v>2184800</v>
      </c>
      <c r="F153" s="21">
        <v>8351200</v>
      </c>
    </row>
    <row r="154" spans="1:6" ht="78.599999999999994" thickBot="1">
      <c r="A154" s="24" t="s">
        <v>1922</v>
      </c>
      <c r="B154" s="30" t="s">
        <v>9</v>
      </c>
      <c r="C154" s="26" t="s">
        <v>129</v>
      </c>
      <c r="D154" s="21">
        <v>2630500</v>
      </c>
      <c r="E154" s="21">
        <v>2400000</v>
      </c>
      <c r="F154" s="21">
        <v>230500</v>
      </c>
    </row>
    <row r="155" spans="1:6" ht="78">
      <c r="A155" s="24" t="s">
        <v>1923</v>
      </c>
      <c r="B155" s="28" t="s">
        <v>9</v>
      </c>
      <c r="C155" s="26" t="s">
        <v>130</v>
      </c>
      <c r="D155" s="21">
        <v>2000</v>
      </c>
      <c r="E155" s="21" t="s">
        <v>31</v>
      </c>
      <c r="F155" s="21">
        <v>2000</v>
      </c>
    </row>
    <row r="156" spans="1:6" ht="46.8">
      <c r="A156" s="24" t="s">
        <v>1924</v>
      </c>
      <c r="B156" s="28" t="s">
        <v>9</v>
      </c>
      <c r="C156" s="26" t="s">
        <v>131</v>
      </c>
      <c r="D156" s="21">
        <v>547000</v>
      </c>
      <c r="E156" s="21">
        <v>128716.04</v>
      </c>
      <c r="F156" s="21">
        <v>418283.96</v>
      </c>
    </row>
    <row r="157" spans="1:6" ht="202.8">
      <c r="A157" s="24" t="s">
        <v>1925</v>
      </c>
      <c r="B157" s="28" t="s">
        <v>9</v>
      </c>
      <c r="C157" s="26" t="s">
        <v>156</v>
      </c>
      <c r="D157" s="21">
        <v>16600</v>
      </c>
      <c r="E157" s="21">
        <v>4200</v>
      </c>
      <c r="F157" s="21">
        <v>12400</v>
      </c>
    </row>
    <row r="158" spans="1:6" ht="93.6">
      <c r="A158" s="24" t="s">
        <v>1926</v>
      </c>
      <c r="B158" s="28" t="s">
        <v>9</v>
      </c>
      <c r="C158" s="26" t="s">
        <v>132</v>
      </c>
      <c r="D158" s="21">
        <v>145400</v>
      </c>
      <c r="E158" s="21">
        <v>44700</v>
      </c>
      <c r="F158" s="21">
        <v>100700</v>
      </c>
    </row>
    <row r="159" spans="1:6" ht="187.2">
      <c r="A159" s="24" t="s">
        <v>1927</v>
      </c>
      <c r="B159" s="28" t="s">
        <v>9</v>
      </c>
      <c r="C159" s="26" t="s">
        <v>133</v>
      </c>
      <c r="D159" s="21">
        <v>138700</v>
      </c>
      <c r="E159" s="21">
        <v>90000</v>
      </c>
      <c r="F159" s="21">
        <v>48700</v>
      </c>
    </row>
    <row r="160" spans="1:6" ht="187.2">
      <c r="A160" s="24" t="s">
        <v>1928</v>
      </c>
      <c r="B160" s="28" t="s">
        <v>9</v>
      </c>
      <c r="C160" s="26" t="s">
        <v>134</v>
      </c>
      <c r="D160" s="21">
        <v>150227000</v>
      </c>
      <c r="E160" s="21">
        <v>49400000</v>
      </c>
      <c r="F160" s="21">
        <v>100827000</v>
      </c>
    </row>
    <row r="161" spans="1:6" ht="109.2">
      <c r="A161" s="24" t="s">
        <v>1929</v>
      </c>
      <c r="B161" s="28" t="s">
        <v>9</v>
      </c>
      <c r="C161" s="26" t="s">
        <v>135</v>
      </c>
      <c r="D161" s="21">
        <v>5617100</v>
      </c>
      <c r="E161" s="21">
        <v>1850000</v>
      </c>
      <c r="F161" s="21">
        <v>3767100</v>
      </c>
    </row>
    <row r="162" spans="1:6">
      <c r="A162" s="24" t="s">
        <v>1930</v>
      </c>
      <c r="B162" s="28" t="s">
        <v>9</v>
      </c>
      <c r="C162" s="26" t="s">
        <v>136</v>
      </c>
      <c r="D162" s="21">
        <v>15285500</v>
      </c>
      <c r="E162" s="21">
        <v>1464000</v>
      </c>
      <c r="F162" s="21">
        <v>13821500</v>
      </c>
    </row>
    <row r="163" spans="1:6" ht="93.6">
      <c r="A163" s="24" t="s">
        <v>1931</v>
      </c>
      <c r="B163" s="28" t="s">
        <v>9</v>
      </c>
      <c r="C163" s="26" t="s">
        <v>138</v>
      </c>
      <c r="D163" s="21">
        <v>5937000</v>
      </c>
      <c r="E163" s="21">
        <v>1464000</v>
      </c>
      <c r="F163" s="21">
        <v>4473000</v>
      </c>
    </row>
    <row r="164" spans="1:6" ht="78">
      <c r="A164" s="24" t="s">
        <v>1932</v>
      </c>
      <c r="B164" s="28" t="s">
        <v>9</v>
      </c>
      <c r="C164" s="26" t="s">
        <v>137</v>
      </c>
      <c r="D164" s="21">
        <v>6000000</v>
      </c>
      <c r="E164" s="21" t="s">
        <v>31</v>
      </c>
      <c r="F164" s="21">
        <v>6000000</v>
      </c>
    </row>
    <row r="165" spans="1:6" ht="93.6">
      <c r="A165" s="24" t="s">
        <v>1933</v>
      </c>
      <c r="B165" s="28" t="s">
        <v>9</v>
      </c>
      <c r="C165" s="26" t="s">
        <v>157</v>
      </c>
      <c r="D165" s="21">
        <v>3348500</v>
      </c>
      <c r="E165" s="21" t="s">
        <v>31</v>
      </c>
      <c r="F165" s="21">
        <v>3348500</v>
      </c>
    </row>
    <row r="166" spans="1:6" ht="62.4">
      <c r="A166" s="24" t="s">
        <v>1934</v>
      </c>
      <c r="B166" s="28" t="s">
        <v>9</v>
      </c>
      <c r="C166" s="26" t="s">
        <v>139</v>
      </c>
      <c r="D166" s="21" t="s">
        <v>31</v>
      </c>
      <c r="E166" s="21">
        <v>-1259233.8899999999</v>
      </c>
      <c r="F166" s="21" t="s">
        <v>31</v>
      </c>
    </row>
    <row r="167" spans="1:6" ht="62.4">
      <c r="A167" s="24" t="s">
        <v>1935</v>
      </c>
      <c r="B167" s="28" t="s">
        <v>9</v>
      </c>
      <c r="C167" s="26" t="s">
        <v>158</v>
      </c>
      <c r="D167" s="21" t="s">
        <v>31</v>
      </c>
      <c r="E167" s="21">
        <v>-1259233.8899999999</v>
      </c>
      <c r="F167" s="21" t="s">
        <v>31</v>
      </c>
    </row>
    <row r="168" spans="1:6" ht="62.4">
      <c r="A168" s="24" t="s">
        <v>1935</v>
      </c>
      <c r="B168" s="28" t="s">
        <v>9</v>
      </c>
      <c r="C168" s="26" t="s">
        <v>140</v>
      </c>
      <c r="D168" s="21" t="s">
        <v>31</v>
      </c>
      <c r="E168" s="21">
        <v>-120008.43</v>
      </c>
      <c r="F168" s="21" t="s">
        <v>31</v>
      </c>
    </row>
    <row r="169" spans="1:6" ht="62.4">
      <c r="A169" s="24" t="s">
        <v>1935</v>
      </c>
      <c r="B169" s="28" t="s">
        <v>9</v>
      </c>
      <c r="C169" s="26" t="s">
        <v>140</v>
      </c>
      <c r="D169" s="21" t="s">
        <v>31</v>
      </c>
      <c r="E169" s="21">
        <v>-647965.68999999994</v>
      </c>
      <c r="F169" s="21" t="s">
        <v>31</v>
      </c>
    </row>
    <row r="170" spans="1:6" ht="62.4">
      <c r="A170" s="24" t="s">
        <v>1935</v>
      </c>
      <c r="B170" s="28" t="s">
        <v>9</v>
      </c>
      <c r="C170" s="26" t="s">
        <v>140</v>
      </c>
      <c r="D170" s="21" t="s">
        <v>31</v>
      </c>
      <c r="E170" s="21">
        <v>-57079.77</v>
      </c>
      <c r="F170" s="21" t="s">
        <v>31</v>
      </c>
    </row>
    <row r="171" spans="1:6" ht="62.4">
      <c r="A171" s="24" t="s">
        <v>1935</v>
      </c>
      <c r="B171" s="28" t="s">
        <v>9</v>
      </c>
      <c r="C171" s="26" t="s">
        <v>140</v>
      </c>
      <c r="D171" s="21" t="s">
        <v>31</v>
      </c>
      <c r="E171" s="21">
        <v>-434180</v>
      </c>
      <c r="F171" s="21" t="s">
        <v>31</v>
      </c>
    </row>
  </sheetData>
  <mergeCells count="15">
    <mergeCell ref="E4:F4"/>
    <mergeCell ref="F18:F19"/>
    <mergeCell ref="D1:F1"/>
    <mergeCell ref="D2:F2"/>
    <mergeCell ref="D3:F3"/>
    <mergeCell ref="A18:A19"/>
    <mergeCell ref="B18:B19"/>
    <mergeCell ref="C18:C19"/>
    <mergeCell ref="D18:D19"/>
    <mergeCell ref="E18:E19"/>
    <mergeCell ref="A7:D7"/>
    <mergeCell ref="A9:D9"/>
    <mergeCell ref="B11:D11"/>
    <mergeCell ref="B12:D12"/>
    <mergeCell ref="A16:F16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3"/>
  <sheetViews>
    <sheetView showGridLines="0" view="pageBreakPreview" topLeftCell="A1158" zoomScaleSheetLayoutView="100" workbookViewId="0">
      <selection activeCell="L1160" sqref="L1160"/>
    </sheetView>
  </sheetViews>
  <sheetFormatPr defaultColWidth="8.88671875" defaultRowHeight="15.6"/>
  <cols>
    <col min="1" max="1" width="50.6640625" style="65" customWidth="1"/>
    <col min="2" max="2" width="7.44140625" style="44" customWidth="1"/>
    <col min="3" max="3" width="29" style="44" bestFit="1" customWidth="1"/>
    <col min="4" max="4" width="19.44140625" style="44" customWidth="1"/>
    <col min="5" max="6" width="20.109375" style="44" customWidth="1"/>
    <col min="7" max="7" width="13.6640625" style="44" customWidth="1"/>
    <col min="8" max="16384" width="8.88671875" style="44"/>
  </cols>
  <sheetData>
    <row r="1" spans="1:7" ht="15" customHeight="1">
      <c r="A1" s="133" t="s">
        <v>175</v>
      </c>
      <c r="B1" s="134"/>
      <c r="C1" s="134"/>
      <c r="D1" s="134"/>
      <c r="E1" s="134"/>
      <c r="F1" s="134"/>
      <c r="G1" s="43"/>
    </row>
    <row r="2" spans="1:7">
      <c r="A2" s="45"/>
      <c r="B2" s="45"/>
      <c r="C2" s="45"/>
      <c r="D2" s="46"/>
      <c r="E2" s="46"/>
      <c r="F2" s="120" t="s">
        <v>176</v>
      </c>
      <c r="G2" s="47"/>
    </row>
    <row r="3" spans="1:7" ht="27" customHeight="1">
      <c r="A3" s="135" t="s">
        <v>173</v>
      </c>
      <c r="B3" s="137" t="s">
        <v>4</v>
      </c>
      <c r="C3" s="137" t="s">
        <v>177</v>
      </c>
      <c r="D3" s="139" t="s">
        <v>174</v>
      </c>
      <c r="E3" s="139" t="s">
        <v>6</v>
      </c>
      <c r="F3" s="139" t="s">
        <v>7</v>
      </c>
      <c r="G3" s="48"/>
    </row>
    <row r="4" spans="1:7" ht="45" customHeight="1">
      <c r="A4" s="136"/>
      <c r="B4" s="138"/>
      <c r="C4" s="138"/>
      <c r="D4" s="140"/>
      <c r="E4" s="140"/>
      <c r="F4" s="140"/>
      <c r="G4" s="49"/>
    </row>
    <row r="5" spans="1:7" ht="15.75" customHeight="1" thickBot="1">
      <c r="A5" s="50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2"/>
    </row>
    <row r="6" spans="1:7" ht="31.2">
      <c r="A6" s="53" t="s">
        <v>178</v>
      </c>
      <c r="B6" s="54" t="s">
        <v>179</v>
      </c>
      <c r="C6" s="55" t="s">
        <v>10</v>
      </c>
      <c r="D6" s="56">
        <v>726497215</v>
      </c>
      <c r="E6" s="56">
        <v>162373452.90000001</v>
      </c>
      <c r="F6" s="57">
        <v>564123762.10000002</v>
      </c>
      <c r="G6" s="58"/>
    </row>
    <row r="7" spans="1:7" ht="46.8">
      <c r="A7" s="59" t="s">
        <v>212</v>
      </c>
      <c r="B7" s="60">
        <v>200</v>
      </c>
      <c r="C7" s="61" t="s">
        <v>607</v>
      </c>
      <c r="D7" s="62">
        <v>2723509</v>
      </c>
      <c r="E7" s="62">
        <v>478444.45</v>
      </c>
      <c r="F7" s="63">
        <v>2245064.5499999998</v>
      </c>
      <c r="G7" s="64"/>
    </row>
    <row r="8" spans="1:7">
      <c r="A8" s="59" t="s">
        <v>213</v>
      </c>
      <c r="B8" s="60">
        <v>200</v>
      </c>
      <c r="C8" s="61" t="s">
        <v>608</v>
      </c>
      <c r="D8" s="62">
        <v>2621809</v>
      </c>
      <c r="E8" s="62">
        <v>468155.31</v>
      </c>
      <c r="F8" s="63">
        <v>2153653.69</v>
      </c>
      <c r="G8" s="64"/>
    </row>
    <row r="9" spans="1:7" ht="62.4">
      <c r="A9" s="59" t="s">
        <v>214</v>
      </c>
      <c r="B9" s="60">
        <v>200</v>
      </c>
      <c r="C9" s="61" t="s">
        <v>609</v>
      </c>
      <c r="D9" s="62">
        <v>2064200</v>
      </c>
      <c r="E9" s="62">
        <v>365813.95</v>
      </c>
      <c r="F9" s="63">
        <v>1698386.05</v>
      </c>
      <c r="G9" s="64"/>
    </row>
    <row r="10" spans="1:7" ht="31.2">
      <c r="A10" s="59" t="s">
        <v>215</v>
      </c>
      <c r="B10" s="60">
        <v>200</v>
      </c>
      <c r="C10" s="61" t="s">
        <v>610</v>
      </c>
      <c r="D10" s="62">
        <v>1669455</v>
      </c>
      <c r="E10" s="62">
        <v>296278.28999999998</v>
      </c>
      <c r="F10" s="63">
        <v>1373176.71</v>
      </c>
      <c r="G10" s="64"/>
    </row>
    <row r="11" spans="1:7" ht="31.2">
      <c r="A11" s="59" t="s">
        <v>216</v>
      </c>
      <c r="B11" s="60">
        <v>200</v>
      </c>
      <c r="C11" s="61" t="s">
        <v>611</v>
      </c>
      <c r="D11" s="62">
        <v>1669455</v>
      </c>
      <c r="E11" s="62">
        <v>296278.28999999998</v>
      </c>
      <c r="F11" s="63">
        <v>1373176.71</v>
      </c>
      <c r="G11" s="64"/>
    </row>
    <row r="12" spans="1:7" ht="46.8">
      <c r="A12" s="59" t="s">
        <v>217</v>
      </c>
      <c r="B12" s="60">
        <v>200</v>
      </c>
      <c r="C12" s="61" t="s">
        <v>612</v>
      </c>
      <c r="D12" s="62">
        <v>1669455</v>
      </c>
      <c r="E12" s="62">
        <v>296278.28999999998</v>
      </c>
      <c r="F12" s="63">
        <v>1373176.71</v>
      </c>
      <c r="G12" s="64"/>
    </row>
    <row r="13" spans="1:7" ht="78">
      <c r="A13" s="59" t="s">
        <v>218</v>
      </c>
      <c r="B13" s="60">
        <v>200</v>
      </c>
      <c r="C13" s="61" t="s">
        <v>613</v>
      </c>
      <c r="D13" s="62">
        <v>1669455</v>
      </c>
      <c r="E13" s="62">
        <v>296278.28999999998</v>
      </c>
      <c r="F13" s="63">
        <v>1373176.71</v>
      </c>
      <c r="G13" s="64"/>
    </row>
    <row r="14" spans="1:7" ht="31.2">
      <c r="A14" s="59" t="s">
        <v>180</v>
      </c>
      <c r="B14" s="60">
        <v>200</v>
      </c>
      <c r="C14" s="61" t="s">
        <v>614</v>
      </c>
      <c r="D14" s="62">
        <v>1289427</v>
      </c>
      <c r="E14" s="62">
        <v>236416.8</v>
      </c>
      <c r="F14" s="63">
        <v>1053010.2</v>
      </c>
      <c r="G14" s="64"/>
    </row>
    <row r="15" spans="1:7" ht="62.4">
      <c r="A15" s="59" t="s">
        <v>181</v>
      </c>
      <c r="B15" s="60">
        <v>200</v>
      </c>
      <c r="C15" s="61" t="s">
        <v>615</v>
      </c>
      <c r="D15" s="62">
        <v>380028</v>
      </c>
      <c r="E15" s="62">
        <v>59861.49</v>
      </c>
      <c r="F15" s="63">
        <v>320166.51</v>
      </c>
      <c r="G15" s="64"/>
    </row>
    <row r="16" spans="1:7" ht="46.8">
      <c r="A16" s="59" t="s">
        <v>219</v>
      </c>
      <c r="B16" s="60">
        <v>200</v>
      </c>
      <c r="C16" s="61" t="s">
        <v>616</v>
      </c>
      <c r="D16" s="62">
        <v>394745</v>
      </c>
      <c r="E16" s="62">
        <v>69535.66</v>
      </c>
      <c r="F16" s="63">
        <v>325209.33999999997</v>
      </c>
      <c r="G16" s="64"/>
    </row>
    <row r="17" spans="1:7" ht="31.2">
      <c r="A17" s="59" t="s">
        <v>220</v>
      </c>
      <c r="B17" s="60">
        <v>200</v>
      </c>
      <c r="C17" s="61" t="s">
        <v>617</v>
      </c>
      <c r="D17" s="62">
        <v>394745</v>
      </c>
      <c r="E17" s="62">
        <v>69535.66</v>
      </c>
      <c r="F17" s="63">
        <v>325209.33999999997</v>
      </c>
      <c r="G17" s="64"/>
    </row>
    <row r="18" spans="1:7" ht="46.8">
      <c r="A18" s="59" t="s">
        <v>221</v>
      </c>
      <c r="B18" s="60">
        <v>200</v>
      </c>
      <c r="C18" s="61" t="s">
        <v>618</v>
      </c>
      <c r="D18" s="62">
        <v>370373</v>
      </c>
      <c r="E18" s="62">
        <v>65035.66</v>
      </c>
      <c r="F18" s="63">
        <v>305337.33999999997</v>
      </c>
      <c r="G18" s="64"/>
    </row>
    <row r="19" spans="1:7" ht="78">
      <c r="A19" s="59" t="s">
        <v>218</v>
      </c>
      <c r="B19" s="60">
        <v>200</v>
      </c>
      <c r="C19" s="61" t="s">
        <v>619</v>
      </c>
      <c r="D19" s="62">
        <v>370373</v>
      </c>
      <c r="E19" s="62">
        <v>65035.66</v>
      </c>
      <c r="F19" s="63">
        <v>305337.33999999997</v>
      </c>
      <c r="G19" s="64"/>
    </row>
    <row r="20" spans="1:7" ht="31.2">
      <c r="A20" s="59" t="s">
        <v>180</v>
      </c>
      <c r="B20" s="60">
        <v>200</v>
      </c>
      <c r="C20" s="61" t="s">
        <v>620</v>
      </c>
      <c r="D20" s="62">
        <v>284464</v>
      </c>
      <c r="E20" s="62">
        <v>52130.92</v>
      </c>
      <c r="F20" s="63">
        <v>232333.08000000002</v>
      </c>
      <c r="G20" s="64"/>
    </row>
    <row r="21" spans="1:7" ht="62.4">
      <c r="A21" s="59" t="s">
        <v>181</v>
      </c>
      <c r="B21" s="60">
        <v>200</v>
      </c>
      <c r="C21" s="61" t="s">
        <v>621</v>
      </c>
      <c r="D21" s="62">
        <v>85909</v>
      </c>
      <c r="E21" s="62">
        <v>12904.74</v>
      </c>
      <c r="F21" s="63">
        <v>73004.259999999995</v>
      </c>
      <c r="G21" s="64"/>
    </row>
    <row r="22" spans="1:7" ht="46.8">
      <c r="A22" s="59" t="s">
        <v>222</v>
      </c>
      <c r="B22" s="60">
        <v>200</v>
      </c>
      <c r="C22" s="61" t="s">
        <v>622</v>
      </c>
      <c r="D22" s="62">
        <v>24372</v>
      </c>
      <c r="E22" s="62">
        <v>4500</v>
      </c>
      <c r="F22" s="63">
        <v>19872</v>
      </c>
      <c r="G22" s="64"/>
    </row>
    <row r="23" spans="1:7" ht="31.2">
      <c r="A23" s="59" t="s">
        <v>223</v>
      </c>
      <c r="B23" s="60">
        <v>200</v>
      </c>
      <c r="C23" s="61" t="s">
        <v>623</v>
      </c>
      <c r="D23" s="62">
        <v>24372</v>
      </c>
      <c r="E23" s="62">
        <v>4500</v>
      </c>
      <c r="F23" s="63">
        <v>19872</v>
      </c>
      <c r="G23" s="64"/>
    </row>
    <row r="24" spans="1:7">
      <c r="A24" s="59" t="s">
        <v>182</v>
      </c>
      <c r="B24" s="60">
        <v>200</v>
      </c>
      <c r="C24" s="61" t="s">
        <v>624</v>
      </c>
      <c r="D24" s="62">
        <v>24372</v>
      </c>
      <c r="E24" s="62">
        <v>4500</v>
      </c>
      <c r="F24" s="63">
        <v>19872</v>
      </c>
      <c r="G24" s="64"/>
    </row>
    <row r="25" spans="1:7">
      <c r="A25" s="59" t="s">
        <v>224</v>
      </c>
      <c r="B25" s="60">
        <v>200</v>
      </c>
      <c r="C25" s="61" t="s">
        <v>625</v>
      </c>
      <c r="D25" s="62">
        <v>557609</v>
      </c>
      <c r="E25" s="62">
        <v>102341.36</v>
      </c>
      <c r="F25" s="63">
        <v>455267.64</v>
      </c>
      <c r="G25" s="64"/>
    </row>
    <row r="26" spans="1:7" ht="46.8">
      <c r="A26" s="59" t="s">
        <v>225</v>
      </c>
      <c r="B26" s="60">
        <v>200</v>
      </c>
      <c r="C26" s="61" t="s">
        <v>626</v>
      </c>
      <c r="D26" s="62">
        <v>557609</v>
      </c>
      <c r="E26" s="62">
        <v>102341.36</v>
      </c>
      <c r="F26" s="63">
        <v>455267.64</v>
      </c>
      <c r="G26" s="64"/>
    </row>
    <row r="27" spans="1:7" ht="46.8">
      <c r="A27" s="59" t="s">
        <v>226</v>
      </c>
      <c r="B27" s="60">
        <v>200</v>
      </c>
      <c r="C27" s="61" t="s">
        <v>627</v>
      </c>
      <c r="D27" s="62">
        <v>557609</v>
      </c>
      <c r="E27" s="62">
        <v>102341.36</v>
      </c>
      <c r="F27" s="63">
        <v>455267.64</v>
      </c>
      <c r="G27" s="64"/>
    </row>
    <row r="28" spans="1:7" ht="46.8">
      <c r="A28" s="59" t="s">
        <v>227</v>
      </c>
      <c r="B28" s="60">
        <v>200</v>
      </c>
      <c r="C28" s="61" t="s">
        <v>628</v>
      </c>
      <c r="D28" s="62">
        <v>557609</v>
      </c>
      <c r="E28" s="62">
        <v>102341.36</v>
      </c>
      <c r="F28" s="63">
        <v>455267.64</v>
      </c>
      <c r="G28" s="64"/>
    </row>
    <row r="29" spans="1:7" ht="78">
      <c r="A29" s="59" t="s">
        <v>218</v>
      </c>
      <c r="B29" s="60">
        <v>200</v>
      </c>
      <c r="C29" s="61" t="s">
        <v>629</v>
      </c>
      <c r="D29" s="62">
        <v>547609</v>
      </c>
      <c r="E29" s="62">
        <v>98941.36</v>
      </c>
      <c r="F29" s="63">
        <v>448667.64</v>
      </c>
      <c r="G29" s="64"/>
    </row>
    <row r="30" spans="1:7">
      <c r="A30" s="59" t="s">
        <v>183</v>
      </c>
      <c r="B30" s="60">
        <v>200</v>
      </c>
      <c r="C30" s="61" t="s">
        <v>630</v>
      </c>
      <c r="D30" s="62">
        <v>420590</v>
      </c>
      <c r="E30" s="62">
        <v>78984</v>
      </c>
      <c r="F30" s="63">
        <v>341606</v>
      </c>
      <c r="G30" s="64"/>
    </row>
    <row r="31" spans="1:7" ht="62.4">
      <c r="A31" s="59" t="s">
        <v>184</v>
      </c>
      <c r="B31" s="60">
        <v>200</v>
      </c>
      <c r="C31" s="61" t="s">
        <v>631</v>
      </c>
      <c r="D31" s="62">
        <v>127019</v>
      </c>
      <c r="E31" s="62">
        <v>19957.36</v>
      </c>
      <c r="F31" s="63">
        <v>107061.64</v>
      </c>
      <c r="G31" s="64"/>
    </row>
    <row r="32" spans="1:7" ht="31.2">
      <c r="A32" s="59" t="s">
        <v>223</v>
      </c>
      <c r="B32" s="60">
        <v>200</v>
      </c>
      <c r="C32" s="61" t="s">
        <v>632</v>
      </c>
      <c r="D32" s="62">
        <v>10000</v>
      </c>
      <c r="E32" s="62">
        <v>3400</v>
      </c>
      <c r="F32" s="63">
        <v>6600</v>
      </c>
      <c r="G32" s="64"/>
    </row>
    <row r="33" spans="1:7">
      <c r="A33" s="59" t="s">
        <v>182</v>
      </c>
      <c r="B33" s="60">
        <v>200</v>
      </c>
      <c r="C33" s="61" t="s">
        <v>633</v>
      </c>
      <c r="D33" s="62">
        <v>10000</v>
      </c>
      <c r="E33" s="62">
        <v>3400</v>
      </c>
      <c r="F33" s="63">
        <v>6600</v>
      </c>
      <c r="G33" s="64"/>
    </row>
    <row r="34" spans="1:7">
      <c r="A34" s="59" t="s">
        <v>228</v>
      </c>
      <c r="B34" s="60">
        <v>200</v>
      </c>
      <c r="C34" s="61" t="s">
        <v>634</v>
      </c>
      <c r="D34" s="62">
        <v>101700</v>
      </c>
      <c r="E34" s="62">
        <v>10289.14</v>
      </c>
      <c r="F34" s="63">
        <v>91410.86</v>
      </c>
      <c r="G34" s="64"/>
    </row>
    <row r="35" spans="1:7">
      <c r="A35" s="59" t="s">
        <v>229</v>
      </c>
      <c r="B35" s="60">
        <v>200</v>
      </c>
      <c r="C35" s="61" t="s">
        <v>635</v>
      </c>
      <c r="D35" s="62">
        <v>101700</v>
      </c>
      <c r="E35" s="62">
        <v>10289.14</v>
      </c>
      <c r="F35" s="63">
        <v>91410.86</v>
      </c>
      <c r="G35" s="64"/>
    </row>
    <row r="36" spans="1:7" ht="31.2">
      <c r="A36" s="59" t="s">
        <v>230</v>
      </c>
      <c r="B36" s="60">
        <v>200</v>
      </c>
      <c r="C36" s="61" t="s">
        <v>636</v>
      </c>
      <c r="D36" s="62">
        <v>101700</v>
      </c>
      <c r="E36" s="62">
        <v>10289.14</v>
      </c>
      <c r="F36" s="63">
        <v>91410.86</v>
      </c>
      <c r="G36" s="64"/>
    </row>
    <row r="37" spans="1:7" ht="46.8">
      <c r="A37" s="59" t="s">
        <v>231</v>
      </c>
      <c r="B37" s="60">
        <v>200</v>
      </c>
      <c r="C37" s="61" t="s">
        <v>637</v>
      </c>
      <c r="D37" s="62">
        <v>101700</v>
      </c>
      <c r="E37" s="62">
        <v>10289.14</v>
      </c>
      <c r="F37" s="63">
        <v>91410.86</v>
      </c>
      <c r="G37" s="64"/>
    </row>
    <row r="38" spans="1:7" ht="93.6">
      <c r="A38" s="59" t="s">
        <v>232</v>
      </c>
      <c r="B38" s="60">
        <v>200</v>
      </c>
      <c r="C38" s="61" t="s">
        <v>638</v>
      </c>
      <c r="D38" s="62">
        <v>101700</v>
      </c>
      <c r="E38" s="62">
        <v>10289.14</v>
      </c>
      <c r="F38" s="63">
        <v>91410.86</v>
      </c>
      <c r="G38" s="64"/>
    </row>
    <row r="39" spans="1:7" ht="31.2">
      <c r="A39" s="59" t="s">
        <v>223</v>
      </c>
      <c r="B39" s="60">
        <v>200</v>
      </c>
      <c r="C39" s="61" t="s">
        <v>639</v>
      </c>
      <c r="D39" s="62">
        <v>101700</v>
      </c>
      <c r="E39" s="62">
        <v>10289.14</v>
      </c>
      <c r="F39" s="63">
        <v>91410.86</v>
      </c>
      <c r="G39" s="64"/>
    </row>
    <row r="40" spans="1:7">
      <c r="A40" s="59" t="s">
        <v>182</v>
      </c>
      <c r="B40" s="60">
        <v>200</v>
      </c>
      <c r="C40" s="61" t="s">
        <v>640</v>
      </c>
      <c r="D40" s="62">
        <v>101700</v>
      </c>
      <c r="E40" s="62">
        <v>10289.14</v>
      </c>
      <c r="F40" s="63">
        <v>91410.86</v>
      </c>
      <c r="G40" s="64"/>
    </row>
    <row r="41" spans="1:7" ht="46.8">
      <c r="A41" s="59" t="s">
        <v>233</v>
      </c>
      <c r="B41" s="60">
        <v>200</v>
      </c>
      <c r="C41" s="61" t="s">
        <v>641</v>
      </c>
      <c r="D41" s="62">
        <v>42053372</v>
      </c>
      <c r="E41" s="62">
        <v>9898021.5500000007</v>
      </c>
      <c r="F41" s="63">
        <v>32155350.449999999</v>
      </c>
      <c r="G41" s="64"/>
    </row>
    <row r="42" spans="1:7">
      <c r="A42" s="59" t="s">
        <v>213</v>
      </c>
      <c r="B42" s="60">
        <v>200</v>
      </c>
      <c r="C42" s="61" t="s">
        <v>642</v>
      </c>
      <c r="D42" s="62">
        <v>17586094</v>
      </c>
      <c r="E42" s="62">
        <v>3435146.18</v>
      </c>
      <c r="F42" s="63">
        <v>14150947.82</v>
      </c>
      <c r="G42" s="64"/>
    </row>
    <row r="43" spans="1:7" ht="46.8">
      <c r="A43" s="59" t="s">
        <v>234</v>
      </c>
      <c r="B43" s="60">
        <v>200</v>
      </c>
      <c r="C43" s="61" t="s">
        <v>643</v>
      </c>
      <c r="D43" s="62">
        <v>1954974</v>
      </c>
      <c r="E43" s="62">
        <v>362258</v>
      </c>
      <c r="F43" s="63">
        <v>1592716</v>
      </c>
      <c r="G43" s="64"/>
    </row>
    <row r="44" spans="1:7" ht="31.2">
      <c r="A44" s="59" t="s">
        <v>235</v>
      </c>
      <c r="B44" s="60">
        <v>200</v>
      </c>
      <c r="C44" s="61" t="s">
        <v>644</v>
      </c>
      <c r="D44" s="62">
        <v>1954974</v>
      </c>
      <c r="E44" s="62">
        <v>362258</v>
      </c>
      <c r="F44" s="63">
        <v>1592716</v>
      </c>
      <c r="G44" s="64"/>
    </row>
    <row r="45" spans="1:7" ht="31.2">
      <c r="A45" s="59" t="s">
        <v>236</v>
      </c>
      <c r="B45" s="60">
        <v>200</v>
      </c>
      <c r="C45" s="61" t="s">
        <v>645</v>
      </c>
      <c r="D45" s="62">
        <v>1954974</v>
      </c>
      <c r="E45" s="62">
        <v>362258</v>
      </c>
      <c r="F45" s="63">
        <v>1592716</v>
      </c>
      <c r="G45" s="64"/>
    </row>
    <row r="46" spans="1:7" ht="31.2">
      <c r="A46" s="59" t="s">
        <v>237</v>
      </c>
      <c r="B46" s="60">
        <v>200</v>
      </c>
      <c r="C46" s="61" t="s">
        <v>646</v>
      </c>
      <c r="D46" s="62">
        <v>1954974</v>
      </c>
      <c r="E46" s="62">
        <v>362258</v>
      </c>
      <c r="F46" s="63">
        <v>1592716</v>
      </c>
      <c r="G46" s="64"/>
    </row>
    <row r="47" spans="1:7" ht="78">
      <c r="A47" s="59" t="s">
        <v>218</v>
      </c>
      <c r="B47" s="60">
        <v>200</v>
      </c>
      <c r="C47" s="61" t="s">
        <v>647</v>
      </c>
      <c r="D47" s="62">
        <v>1954974</v>
      </c>
      <c r="E47" s="62">
        <v>362258</v>
      </c>
      <c r="F47" s="63">
        <v>1592716</v>
      </c>
      <c r="G47" s="64"/>
    </row>
    <row r="48" spans="1:7" ht="31.2">
      <c r="A48" s="59" t="s">
        <v>180</v>
      </c>
      <c r="B48" s="60">
        <v>200</v>
      </c>
      <c r="C48" s="61" t="s">
        <v>648</v>
      </c>
      <c r="D48" s="62">
        <v>1518785</v>
      </c>
      <c r="E48" s="62">
        <v>289319.2</v>
      </c>
      <c r="F48" s="63">
        <v>1229465.8</v>
      </c>
      <c r="G48" s="64"/>
    </row>
    <row r="49" spans="1:7" ht="62.4">
      <c r="A49" s="59" t="s">
        <v>181</v>
      </c>
      <c r="B49" s="60">
        <v>200</v>
      </c>
      <c r="C49" s="61" t="s">
        <v>649</v>
      </c>
      <c r="D49" s="62">
        <v>436189</v>
      </c>
      <c r="E49" s="62">
        <v>72938.8</v>
      </c>
      <c r="F49" s="63">
        <v>363250.2</v>
      </c>
      <c r="G49" s="64"/>
    </row>
    <row r="50" spans="1:7" ht="62.4">
      <c r="A50" s="59" t="s">
        <v>238</v>
      </c>
      <c r="B50" s="60">
        <v>200</v>
      </c>
      <c r="C50" s="61" t="s">
        <v>650</v>
      </c>
      <c r="D50" s="62">
        <v>9065829</v>
      </c>
      <c r="E50" s="62">
        <v>1713055.23</v>
      </c>
      <c r="F50" s="63">
        <v>7352773.7699999996</v>
      </c>
      <c r="G50" s="64"/>
    </row>
    <row r="51" spans="1:7" ht="46.8">
      <c r="A51" s="59" t="s">
        <v>219</v>
      </c>
      <c r="B51" s="60">
        <v>200</v>
      </c>
      <c r="C51" s="61" t="s">
        <v>651</v>
      </c>
      <c r="D51" s="62">
        <v>9065829</v>
      </c>
      <c r="E51" s="62">
        <v>1713055.23</v>
      </c>
      <c r="F51" s="63">
        <v>7352773.7699999996</v>
      </c>
      <c r="G51" s="64"/>
    </row>
    <row r="52" spans="1:7" ht="31.2">
      <c r="A52" s="59" t="s">
        <v>220</v>
      </c>
      <c r="B52" s="60">
        <v>200</v>
      </c>
      <c r="C52" s="61" t="s">
        <v>652</v>
      </c>
      <c r="D52" s="62">
        <v>9065829</v>
      </c>
      <c r="E52" s="62">
        <v>1713055.23</v>
      </c>
      <c r="F52" s="63">
        <v>7352773.7699999996</v>
      </c>
      <c r="G52" s="64"/>
    </row>
    <row r="53" spans="1:7" ht="46.8">
      <c r="A53" s="59" t="s">
        <v>221</v>
      </c>
      <c r="B53" s="60">
        <v>200</v>
      </c>
      <c r="C53" s="61" t="s">
        <v>653</v>
      </c>
      <c r="D53" s="62">
        <v>8194429</v>
      </c>
      <c r="E53" s="62">
        <v>1513190.41</v>
      </c>
      <c r="F53" s="63">
        <v>6681238.5899999999</v>
      </c>
      <c r="G53" s="64"/>
    </row>
    <row r="54" spans="1:7" ht="78">
      <c r="A54" s="59" t="s">
        <v>218</v>
      </c>
      <c r="B54" s="60">
        <v>200</v>
      </c>
      <c r="C54" s="61" t="s">
        <v>654</v>
      </c>
      <c r="D54" s="62">
        <v>8194429</v>
      </c>
      <c r="E54" s="62">
        <v>1513190.41</v>
      </c>
      <c r="F54" s="63">
        <v>6681238.5899999999</v>
      </c>
      <c r="G54" s="64"/>
    </row>
    <row r="55" spans="1:7" ht="31.2">
      <c r="A55" s="59" t="s">
        <v>180</v>
      </c>
      <c r="B55" s="60">
        <v>200</v>
      </c>
      <c r="C55" s="61" t="s">
        <v>655</v>
      </c>
      <c r="D55" s="62">
        <v>6261115</v>
      </c>
      <c r="E55" s="62">
        <v>1212602.08</v>
      </c>
      <c r="F55" s="63">
        <v>5048512.92</v>
      </c>
      <c r="G55" s="64"/>
    </row>
    <row r="56" spans="1:7" ht="46.8">
      <c r="A56" s="59" t="s">
        <v>185</v>
      </c>
      <c r="B56" s="60">
        <v>200</v>
      </c>
      <c r="C56" s="61" t="s">
        <v>656</v>
      </c>
      <c r="D56" s="62">
        <v>600</v>
      </c>
      <c r="E56" s="62">
        <v>100</v>
      </c>
      <c r="F56" s="63">
        <v>500</v>
      </c>
      <c r="G56" s="64"/>
    </row>
    <row r="57" spans="1:7" ht="62.4">
      <c r="A57" s="59" t="s">
        <v>181</v>
      </c>
      <c r="B57" s="60">
        <v>200</v>
      </c>
      <c r="C57" s="61" t="s">
        <v>657</v>
      </c>
      <c r="D57" s="62">
        <v>1932714</v>
      </c>
      <c r="E57" s="62">
        <v>300488.33</v>
      </c>
      <c r="F57" s="63">
        <v>1632225.67</v>
      </c>
      <c r="G57" s="64"/>
    </row>
    <row r="58" spans="1:7" ht="46.8">
      <c r="A58" s="59" t="s">
        <v>222</v>
      </c>
      <c r="B58" s="60">
        <v>200</v>
      </c>
      <c r="C58" s="61" t="s">
        <v>658</v>
      </c>
      <c r="D58" s="62">
        <v>14200</v>
      </c>
      <c r="E58" s="62">
        <v>10523</v>
      </c>
      <c r="F58" s="63">
        <v>3677</v>
      </c>
      <c r="G58" s="64"/>
    </row>
    <row r="59" spans="1:7" ht="78">
      <c r="A59" s="59" t="s">
        <v>218</v>
      </c>
      <c r="B59" s="60">
        <v>200</v>
      </c>
      <c r="C59" s="61" t="s">
        <v>659</v>
      </c>
      <c r="D59" s="62">
        <v>14200</v>
      </c>
      <c r="E59" s="62">
        <v>10523</v>
      </c>
      <c r="F59" s="63">
        <v>3677</v>
      </c>
      <c r="G59" s="64"/>
    </row>
    <row r="60" spans="1:7" ht="46.8">
      <c r="A60" s="59" t="s">
        <v>185</v>
      </c>
      <c r="B60" s="60">
        <v>200</v>
      </c>
      <c r="C60" s="61" t="s">
        <v>660</v>
      </c>
      <c r="D60" s="62">
        <v>14200</v>
      </c>
      <c r="E60" s="62">
        <v>10523</v>
      </c>
      <c r="F60" s="63">
        <v>3677</v>
      </c>
      <c r="G60" s="64"/>
    </row>
    <row r="61" spans="1:7" ht="31.2">
      <c r="A61" s="59" t="s">
        <v>239</v>
      </c>
      <c r="B61" s="60">
        <v>200</v>
      </c>
      <c r="C61" s="61" t="s">
        <v>661</v>
      </c>
      <c r="D61" s="62">
        <v>423900</v>
      </c>
      <c r="E61" s="62">
        <v>97762.28</v>
      </c>
      <c r="F61" s="63">
        <v>326137.71999999997</v>
      </c>
      <c r="G61" s="64"/>
    </row>
    <row r="62" spans="1:7" ht="78">
      <c r="A62" s="59" t="s">
        <v>218</v>
      </c>
      <c r="B62" s="60">
        <v>200</v>
      </c>
      <c r="C62" s="61" t="s">
        <v>662</v>
      </c>
      <c r="D62" s="62">
        <v>365000</v>
      </c>
      <c r="E62" s="62">
        <v>86029.89</v>
      </c>
      <c r="F62" s="63">
        <v>278970.11</v>
      </c>
      <c r="G62" s="64"/>
    </row>
    <row r="63" spans="1:7" ht="31.2">
      <c r="A63" s="59" t="s">
        <v>180</v>
      </c>
      <c r="B63" s="60">
        <v>200</v>
      </c>
      <c r="C63" s="61" t="s">
        <v>663</v>
      </c>
      <c r="D63" s="62">
        <v>280400</v>
      </c>
      <c r="E63" s="62">
        <v>72072.87</v>
      </c>
      <c r="F63" s="63">
        <v>208327.13</v>
      </c>
      <c r="G63" s="64"/>
    </row>
    <row r="64" spans="1:7" ht="62.4">
      <c r="A64" s="59" t="s">
        <v>181</v>
      </c>
      <c r="B64" s="60">
        <v>200</v>
      </c>
      <c r="C64" s="61" t="s">
        <v>664</v>
      </c>
      <c r="D64" s="62">
        <v>84600</v>
      </c>
      <c r="E64" s="62">
        <v>13957.02</v>
      </c>
      <c r="F64" s="63">
        <v>70642.98</v>
      </c>
      <c r="G64" s="64"/>
    </row>
    <row r="65" spans="1:7" ht="31.2">
      <c r="A65" s="59" t="s">
        <v>223</v>
      </c>
      <c r="B65" s="60">
        <v>200</v>
      </c>
      <c r="C65" s="61" t="s">
        <v>665</v>
      </c>
      <c r="D65" s="62">
        <v>58900</v>
      </c>
      <c r="E65" s="62">
        <v>11732.39</v>
      </c>
      <c r="F65" s="63">
        <v>47167.61</v>
      </c>
      <c r="G65" s="64"/>
    </row>
    <row r="66" spans="1:7">
      <c r="A66" s="59" t="s">
        <v>182</v>
      </c>
      <c r="B66" s="60">
        <v>200</v>
      </c>
      <c r="C66" s="61" t="s">
        <v>666</v>
      </c>
      <c r="D66" s="62">
        <v>41400</v>
      </c>
      <c r="E66" s="62">
        <v>5910.41</v>
      </c>
      <c r="F66" s="63">
        <v>35489.589999999997</v>
      </c>
      <c r="G66" s="64"/>
    </row>
    <row r="67" spans="1:7">
      <c r="A67" s="59" t="s">
        <v>186</v>
      </c>
      <c r="B67" s="60">
        <v>200</v>
      </c>
      <c r="C67" s="61" t="s">
        <v>667</v>
      </c>
      <c r="D67" s="62">
        <v>17500</v>
      </c>
      <c r="E67" s="62">
        <v>5821.98</v>
      </c>
      <c r="F67" s="63">
        <v>11678.02</v>
      </c>
      <c r="G67" s="64"/>
    </row>
    <row r="68" spans="1:7" ht="46.8">
      <c r="A68" s="59" t="s">
        <v>240</v>
      </c>
      <c r="B68" s="60">
        <v>200</v>
      </c>
      <c r="C68" s="61" t="s">
        <v>668</v>
      </c>
      <c r="D68" s="62">
        <v>433300</v>
      </c>
      <c r="E68" s="62">
        <v>91579.54</v>
      </c>
      <c r="F68" s="63">
        <v>341720.46</v>
      </c>
      <c r="G68" s="64"/>
    </row>
    <row r="69" spans="1:7" ht="78">
      <c r="A69" s="59" t="s">
        <v>218</v>
      </c>
      <c r="B69" s="60">
        <v>200</v>
      </c>
      <c r="C69" s="61" t="s">
        <v>669</v>
      </c>
      <c r="D69" s="62">
        <v>365000</v>
      </c>
      <c r="E69" s="62">
        <v>78818.39</v>
      </c>
      <c r="F69" s="63">
        <v>286181.61</v>
      </c>
      <c r="G69" s="64"/>
    </row>
    <row r="70" spans="1:7" ht="31.2">
      <c r="A70" s="59" t="s">
        <v>180</v>
      </c>
      <c r="B70" s="60">
        <v>200</v>
      </c>
      <c r="C70" s="61" t="s">
        <v>670</v>
      </c>
      <c r="D70" s="62">
        <v>280400</v>
      </c>
      <c r="E70" s="62">
        <v>65666.429999999993</v>
      </c>
      <c r="F70" s="63">
        <v>214733.57</v>
      </c>
      <c r="G70" s="64"/>
    </row>
    <row r="71" spans="1:7" ht="62.4">
      <c r="A71" s="59" t="s">
        <v>181</v>
      </c>
      <c r="B71" s="60">
        <v>200</v>
      </c>
      <c r="C71" s="61" t="s">
        <v>671</v>
      </c>
      <c r="D71" s="62">
        <v>84600</v>
      </c>
      <c r="E71" s="62">
        <v>13151.96</v>
      </c>
      <c r="F71" s="63">
        <v>71448.040000000008</v>
      </c>
      <c r="G71" s="64"/>
    </row>
    <row r="72" spans="1:7" ht="31.2">
      <c r="A72" s="59" t="s">
        <v>223</v>
      </c>
      <c r="B72" s="60">
        <v>200</v>
      </c>
      <c r="C72" s="61" t="s">
        <v>672</v>
      </c>
      <c r="D72" s="62">
        <v>68300</v>
      </c>
      <c r="E72" s="62">
        <v>12761.15</v>
      </c>
      <c r="F72" s="63">
        <v>55538.85</v>
      </c>
      <c r="G72" s="64"/>
    </row>
    <row r="73" spans="1:7">
      <c r="A73" s="59" t="s">
        <v>182</v>
      </c>
      <c r="B73" s="60">
        <v>200</v>
      </c>
      <c r="C73" s="61" t="s">
        <v>673</v>
      </c>
      <c r="D73" s="62">
        <v>43300</v>
      </c>
      <c r="E73" s="62">
        <v>5623.72</v>
      </c>
      <c r="F73" s="63">
        <v>37676.28</v>
      </c>
      <c r="G73" s="64"/>
    </row>
    <row r="74" spans="1:7">
      <c r="A74" s="59" t="s">
        <v>186</v>
      </c>
      <c r="B74" s="60">
        <v>200</v>
      </c>
      <c r="C74" s="61" t="s">
        <v>674</v>
      </c>
      <c r="D74" s="62">
        <v>25000</v>
      </c>
      <c r="E74" s="62">
        <v>7137.43</v>
      </c>
      <c r="F74" s="63">
        <v>17862.57</v>
      </c>
      <c r="G74" s="64"/>
    </row>
    <row r="75" spans="1:7">
      <c r="A75" s="59" t="s">
        <v>241</v>
      </c>
      <c r="B75" s="60">
        <v>200</v>
      </c>
      <c r="C75" s="61" t="s">
        <v>675</v>
      </c>
      <c r="D75" s="62">
        <v>2000</v>
      </c>
      <c r="E75" s="62">
        <v>0</v>
      </c>
      <c r="F75" s="63">
        <v>2000</v>
      </c>
      <c r="G75" s="64"/>
    </row>
    <row r="76" spans="1:7" ht="46.8">
      <c r="A76" s="59" t="s">
        <v>219</v>
      </c>
      <c r="B76" s="60">
        <v>200</v>
      </c>
      <c r="C76" s="61" t="s">
        <v>676</v>
      </c>
      <c r="D76" s="62">
        <v>2000</v>
      </c>
      <c r="E76" s="62">
        <v>0</v>
      </c>
      <c r="F76" s="63">
        <v>2000</v>
      </c>
      <c r="G76" s="64"/>
    </row>
    <row r="77" spans="1:7" ht="31.2">
      <c r="A77" s="59" t="s">
        <v>220</v>
      </c>
      <c r="B77" s="60">
        <v>200</v>
      </c>
      <c r="C77" s="61" t="s">
        <v>677</v>
      </c>
      <c r="D77" s="62">
        <v>2000</v>
      </c>
      <c r="E77" s="62">
        <v>0</v>
      </c>
      <c r="F77" s="63">
        <v>2000</v>
      </c>
      <c r="G77" s="64"/>
    </row>
    <row r="78" spans="1:7" ht="62.4">
      <c r="A78" s="59" t="s">
        <v>242</v>
      </c>
      <c r="B78" s="60">
        <v>200</v>
      </c>
      <c r="C78" s="61" t="s">
        <v>678</v>
      </c>
      <c r="D78" s="62">
        <v>2000</v>
      </c>
      <c r="E78" s="62">
        <v>0</v>
      </c>
      <c r="F78" s="63">
        <v>2000</v>
      </c>
      <c r="G78" s="64"/>
    </row>
    <row r="79" spans="1:7" ht="31.2">
      <c r="A79" s="59" t="s">
        <v>223</v>
      </c>
      <c r="B79" s="60">
        <v>200</v>
      </c>
      <c r="C79" s="61" t="s">
        <v>679</v>
      </c>
      <c r="D79" s="62">
        <v>2000</v>
      </c>
      <c r="E79" s="62">
        <v>0</v>
      </c>
      <c r="F79" s="63">
        <v>2000</v>
      </c>
      <c r="G79" s="64"/>
    </row>
    <row r="80" spans="1:7">
      <c r="A80" s="59" t="s">
        <v>182</v>
      </c>
      <c r="B80" s="60">
        <v>200</v>
      </c>
      <c r="C80" s="61" t="s">
        <v>680</v>
      </c>
      <c r="D80" s="62">
        <v>2000</v>
      </c>
      <c r="E80" s="62">
        <v>0</v>
      </c>
      <c r="F80" s="63">
        <v>2000</v>
      </c>
      <c r="G80" s="64"/>
    </row>
    <row r="81" spans="1:7">
      <c r="A81" s="59" t="s">
        <v>224</v>
      </c>
      <c r="B81" s="60">
        <v>200</v>
      </c>
      <c r="C81" s="61" t="s">
        <v>681</v>
      </c>
      <c r="D81" s="62">
        <v>6563291</v>
      </c>
      <c r="E81" s="62">
        <v>1359832.95</v>
      </c>
      <c r="F81" s="63">
        <v>5203458.05</v>
      </c>
      <c r="G81" s="64"/>
    </row>
    <row r="82" spans="1:7" ht="46.8">
      <c r="A82" s="59" t="s">
        <v>225</v>
      </c>
      <c r="B82" s="60">
        <v>200</v>
      </c>
      <c r="C82" s="61" t="s">
        <v>682</v>
      </c>
      <c r="D82" s="62">
        <v>5931607</v>
      </c>
      <c r="E82" s="62">
        <v>1146432.9099999999</v>
      </c>
      <c r="F82" s="63">
        <v>4785174.09</v>
      </c>
      <c r="G82" s="64"/>
    </row>
    <row r="83" spans="1:7" ht="62.4">
      <c r="A83" s="59" t="s">
        <v>243</v>
      </c>
      <c r="B83" s="60">
        <v>200</v>
      </c>
      <c r="C83" s="61" t="s">
        <v>683</v>
      </c>
      <c r="D83" s="62">
        <v>150000</v>
      </c>
      <c r="E83" s="62">
        <v>150000</v>
      </c>
      <c r="F83" s="63">
        <v>0</v>
      </c>
      <c r="G83" s="64"/>
    </row>
    <row r="84" spans="1:7" ht="31.2">
      <c r="A84" s="59" t="s">
        <v>244</v>
      </c>
      <c r="B84" s="60">
        <v>200</v>
      </c>
      <c r="C84" s="61" t="s">
        <v>684</v>
      </c>
      <c r="D84" s="62">
        <v>150000</v>
      </c>
      <c r="E84" s="62">
        <v>150000</v>
      </c>
      <c r="F84" s="63">
        <v>0</v>
      </c>
      <c r="G84" s="64"/>
    </row>
    <row r="85" spans="1:7">
      <c r="A85" s="59" t="s">
        <v>245</v>
      </c>
      <c r="B85" s="60">
        <v>200</v>
      </c>
      <c r="C85" s="61" t="s">
        <v>685</v>
      </c>
      <c r="D85" s="62">
        <v>150000</v>
      </c>
      <c r="E85" s="62">
        <v>150000</v>
      </c>
      <c r="F85" s="63">
        <v>0</v>
      </c>
      <c r="G85" s="64"/>
    </row>
    <row r="86" spans="1:7">
      <c r="A86" s="59" t="s">
        <v>187</v>
      </c>
      <c r="B86" s="60">
        <v>200</v>
      </c>
      <c r="C86" s="61" t="s">
        <v>686</v>
      </c>
      <c r="D86" s="62">
        <v>150000</v>
      </c>
      <c r="E86" s="62">
        <v>150000</v>
      </c>
      <c r="F86" s="63">
        <v>0</v>
      </c>
      <c r="G86" s="64"/>
    </row>
    <row r="87" spans="1:7" ht="46.8">
      <c r="A87" s="59" t="s">
        <v>226</v>
      </c>
      <c r="B87" s="60">
        <v>200</v>
      </c>
      <c r="C87" s="61" t="s">
        <v>687</v>
      </c>
      <c r="D87" s="62">
        <v>5620407</v>
      </c>
      <c r="E87" s="62">
        <v>996432.91</v>
      </c>
      <c r="F87" s="63">
        <v>4623974.09</v>
      </c>
      <c r="G87" s="64"/>
    </row>
    <row r="88" spans="1:7" ht="46.8">
      <c r="A88" s="59" t="s">
        <v>227</v>
      </c>
      <c r="B88" s="60">
        <v>200</v>
      </c>
      <c r="C88" s="61" t="s">
        <v>688</v>
      </c>
      <c r="D88" s="62">
        <v>5620407</v>
      </c>
      <c r="E88" s="62">
        <v>996432.91</v>
      </c>
      <c r="F88" s="63">
        <v>4623974.09</v>
      </c>
      <c r="G88" s="64"/>
    </row>
    <row r="89" spans="1:7" ht="78">
      <c r="A89" s="59" t="s">
        <v>218</v>
      </c>
      <c r="B89" s="60">
        <v>200</v>
      </c>
      <c r="C89" s="61" t="s">
        <v>689</v>
      </c>
      <c r="D89" s="62">
        <v>5063507</v>
      </c>
      <c r="E89" s="62">
        <v>924262.81</v>
      </c>
      <c r="F89" s="63">
        <v>4139244.19</v>
      </c>
      <c r="G89" s="64"/>
    </row>
    <row r="90" spans="1:7">
      <c r="A90" s="59" t="s">
        <v>183</v>
      </c>
      <c r="B90" s="60">
        <v>200</v>
      </c>
      <c r="C90" s="61" t="s">
        <v>690</v>
      </c>
      <c r="D90" s="62">
        <v>3921170</v>
      </c>
      <c r="E90" s="62">
        <v>744424.36</v>
      </c>
      <c r="F90" s="63">
        <v>3176745.64</v>
      </c>
      <c r="G90" s="64"/>
    </row>
    <row r="91" spans="1:7" ht="62.4">
      <c r="A91" s="59" t="s">
        <v>184</v>
      </c>
      <c r="B91" s="60">
        <v>200</v>
      </c>
      <c r="C91" s="61" t="s">
        <v>691</v>
      </c>
      <c r="D91" s="62">
        <v>1142337</v>
      </c>
      <c r="E91" s="62">
        <v>179838.45</v>
      </c>
      <c r="F91" s="63">
        <v>962498.55</v>
      </c>
      <c r="G91" s="64"/>
    </row>
    <row r="92" spans="1:7" ht="31.2">
      <c r="A92" s="59" t="s">
        <v>223</v>
      </c>
      <c r="B92" s="60">
        <v>200</v>
      </c>
      <c r="C92" s="61" t="s">
        <v>692</v>
      </c>
      <c r="D92" s="62">
        <v>556900</v>
      </c>
      <c r="E92" s="62">
        <v>72170.100000000006</v>
      </c>
      <c r="F92" s="63">
        <v>484729.9</v>
      </c>
      <c r="G92" s="64"/>
    </row>
    <row r="93" spans="1:7">
      <c r="A93" s="59" t="s">
        <v>182</v>
      </c>
      <c r="B93" s="60">
        <v>200</v>
      </c>
      <c r="C93" s="61" t="s">
        <v>693</v>
      </c>
      <c r="D93" s="62">
        <v>556900</v>
      </c>
      <c r="E93" s="62">
        <v>72170.100000000006</v>
      </c>
      <c r="F93" s="63">
        <v>484729.9</v>
      </c>
      <c r="G93" s="64"/>
    </row>
    <row r="94" spans="1:7" ht="31.2">
      <c r="A94" s="59" t="s">
        <v>246</v>
      </c>
      <c r="B94" s="60">
        <v>200</v>
      </c>
      <c r="C94" s="61" t="s">
        <v>694</v>
      </c>
      <c r="D94" s="62">
        <v>161200</v>
      </c>
      <c r="E94" s="62">
        <v>0</v>
      </c>
      <c r="F94" s="63">
        <v>161200</v>
      </c>
      <c r="G94" s="64"/>
    </row>
    <row r="95" spans="1:7" ht="31.2">
      <c r="A95" s="59" t="s">
        <v>247</v>
      </c>
      <c r="B95" s="60">
        <v>200</v>
      </c>
      <c r="C95" s="61" t="s">
        <v>695</v>
      </c>
      <c r="D95" s="62">
        <v>161200</v>
      </c>
      <c r="E95" s="62">
        <v>0</v>
      </c>
      <c r="F95" s="63">
        <v>161200</v>
      </c>
      <c r="G95" s="64"/>
    </row>
    <row r="96" spans="1:7" ht="31.2">
      <c r="A96" s="59" t="s">
        <v>223</v>
      </c>
      <c r="B96" s="60">
        <v>200</v>
      </c>
      <c r="C96" s="61" t="s">
        <v>696</v>
      </c>
      <c r="D96" s="62">
        <v>161200</v>
      </c>
      <c r="E96" s="62">
        <v>0</v>
      </c>
      <c r="F96" s="63">
        <v>161200</v>
      </c>
      <c r="G96" s="64"/>
    </row>
    <row r="97" spans="1:7">
      <c r="A97" s="59" t="s">
        <v>182</v>
      </c>
      <c r="B97" s="60">
        <v>200</v>
      </c>
      <c r="C97" s="61" t="s">
        <v>697</v>
      </c>
      <c r="D97" s="62">
        <v>161200</v>
      </c>
      <c r="E97" s="62">
        <v>0</v>
      </c>
      <c r="F97" s="63">
        <v>161200</v>
      </c>
      <c r="G97" s="64"/>
    </row>
    <row r="98" spans="1:7" ht="46.8">
      <c r="A98" s="59" t="s">
        <v>219</v>
      </c>
      <c r="B98" s="60">
        <v>200</v>
      </c>
      <c r="C98" s="61" t="s">
        <v>698</v>
      </c>
      <c r="D98" s="62">
        <v>631684</v>
      </c>
      <c r="E98" s="62">
        <v>213400.04</v>
      </c>
      <c r="F98" s="63">
        <v>418283.95999999996</v>
      </c>
      <c r="G98" s="64"/>
    </row>
    <row r="99" spans="1:7" ht="31.2">
      <c r="A99" s="59" t="s">
        <v>220</v>
      </c>
      <c r="B99" s="60">
        <v>200</v>
      </c>
      <c r="C99" s="61" t="s">
        <v>699</v>
      </c>
      <c r="D99" s="62">
        <v>631684</v>
      </c>
      <c r="E99" s="62">
        <v>213400.04</v>
      </c>
      <c r="F99" s="63">
        <v>418283.95999999996</v>
      </c>
      <c r="G99" s="64"/>
    </row>
    <row r="100" spans="1:7" ht="62.4">
      <c r="A100" s="59" t="s">
        <v>248</v>
      </c>
      <c r="B100" s="60">
        <v>200</v>
      </c>
      <c r="C100" s="61" t="s">
        <v>700</v>
      </c>
      <c r="D100" s="62">
        <v>84684</v>
      </c>
      <c r="E100" s="62">
        <v>84684</v>
      </c>
      <c r="F100" s="63">
        <v>0</v>
      </c>
      <c r="G100" s="64"/>
    </row>
    <row r="101" spans="1:7" ht="31.2">
      <c r="A101" s="59" t="s">
        <v>223</v>
      </c>
      <c r="B101" s="60">
        <v>200</v>
      </c>
      <c r="C101" s="61" t="s">
        <v>701</v>
      </c>
      <c r="D101" s="62">
        <v>30000</v>
      </c>
      <c r="E101" s="62">
        <v>30000</v>
      </c>
      <c r="F101" s="63">
        <v>0</v>
      </c>
      <c r="G101" s="64"/>
    </row>
    <row r="102" spans="1:7">
      <c r="A102" s="59" t="s">
        <v>182</v>
      </c>
      <c r="B102" s="60">
        <v>200</v>
      </c>
      <c r="C102" s="61" t="s">
        <v>702</v>
      </c>
      <c r="D102" s="62">
        <v>30000</v>
      </c>
      <c r="E102" s="62">
        <v>30000</v>
      </c>
      <c r="F102" s="63">
        <v>0</v>
      </c>
      <c r="G102" s="64"/>
    </row>
    <row r="103" spans="1:7">
      <c r="A103" s="59" t="s">
        <v>245</v>
      </c>
      <c r="B103" s="60">
        <v>200</v>
      </c>
      <c r="C103" s="61" t="s">
        <v>703</v>
      </c>
      <c r="D103" s="62">
        <v>54684</v>
      </c>
      <c r="E103" s="62">
        <v>54684</v>
      </c>
      <c r="F103" s="63">
        <v>0</v>
      </c>
      <c r="G103" s="64"/>
    </row>
    <row r="104" spans="1:7">
      <c r="A104" s="59" t="s">
        <v>187</v>
      </c>
      <c r="B104" s="60">
        <v>200</v>
      </c>
      <c r="C104" s="61" t="s">
        <v>704</v>
      </c>
      <c r="D104" s="62">
        <v>54684</v>
      </c>
      <c r="E104" s="62">
        <v>54684</v>
      </c>
      <c r="F104" s="63">
        <v>0</v>
      </c>
      <c r="G104" s="64"/>
    </row>
    <row r="105" spans="1:7" ht="31.2">
      <c r="A105" s="59" t="s">
        <v>249</v>
      </c>
      <c r="B105" s="60">
        <v>200</v>
      </c>
      <c r="C105" s="61" t="s">
        <v>705</v>
      </c>
      <c r="D105" s="62">
        <v>547000</v>
      </c>
      <c r="E105" s="62">
        <v>128716.04</v>
      </c>
      <c r="F105" s="63">
        <v>418283.96</v>
      </c>
      <c r="G105" s="64"/>
    </row>
    <row r="106" spans="1:7" ht="78">
      <c r="A106" s="59" t="s">
        <v>218</v>
      </c>
      <c r="B106" s="60">
        <v>200</v>
      </c>
      <c r="C106" s="61" t="s">
        <v>706</v>
      </c>
      <c r="D106" s="62">
        <v>333900</v>
      </c>
      <c r="E106" s="62">
        <v>70536.31</v>
      </c>
      <c r="F106" s="63">
        <v>263363.69</v>
      </c>
      <c r="G106" s="64"/>
    </row>
    <row r="107" spans="1:7" ht="31.2">
      <c r="A107" s="59" t="s">
        <v>180</v>
      </c>
      <c r="B107" s="60">
        <v>200</v>
      </c>
      <c r="C107" s="61" t="s">
        <v>707</v>
      </c>
      <c r="D107" s="62">
        <v>256500</v>
      </c>
      <c r="E107" s="62">
        <v>61499.54</v>
      </c>
      <c r="F107" s="63">
        <v>195000.46</v>
      </c>
      <c r="G107" s="64"/>
    </row>
    <row r="108" spans="1:7" ht="62.4">
      <c r="A108" s="59" t="s">
        <v>181</v>
      </c>
      <c r="B108" s="60">
        <v>200</v>
      </c>
      <c r="C108" s="61" t="s">
        <v>708</v>
      </c>
      <c r="D108" s="62">
        <v>77400</v>
      </c>
      <c r="E108" s="62">
        <v>9036.77</v>
      </c>
      <c r="F108" s="63">
        <v>68363.23</v>
      </c>
      <c r="G108" s="64"/>
    </row>
    <row r="109" spans="1:7" ht="31.2">
      <c r="A109" s="59" t="s">
        <v>223</v>
      </c>
      <c r="B109" s="60">
        <v>200</v>
      </c>
      <c r="C109" s="61" t="s">
        <v>709</v>
      </c>
      <c r="D109" s="62">
        <v>199225.62</v>
      </c>
      <c r="E109" s="62">
        <v>51726.53</v>
      </c>
      <c r="F109" s="63">
        <v>147499.09</v>
      </c>
      <c r="G109" s="64"/>
    </row>
    <row r="110" spans="1:7">
      <c r="A110" s="59" t="s">
        <v>182</v>
      </c>
      <c r="B110" s="60">
        <v>200</v>
      </c>
      <c r="C110" s="61" t="s">
        <v>710</v>
      </c>
      <c r="D110" s="62">
        <v>156225.62</v>
      </c>
      <c r="E110" s="62">
        <v>38159.620000000003</v>
      </c>
      <c r="F110" s="63">
        <v>118066</v>
      </c>
      <c r="G110" s="64"/>
    </row>
    <row r="111" spans="1:7">
      <c r="A111" s="59" t="s">
        <v>186</v>
      </c>
      <c r="B111" s="60">
        <v>200</v>
      </c>
      <c r="C111" s="61" t="s">
        <v>711</v>
      </c>
      <c r="D111" s="62">
        <v>43000</v>
      </c>
      <c r="E111" s="62">
        <v>13566.91</v>
      </c>
      <c r="F111" s="63">
        <v>29433.09</v>
      </c>
      <c r="G111" s="64"/>
    </row>
    <row r="112" spans="1:7" ht="31.2">
      <c r="A112" s="59" t="s">
        <v>250</v>
      </c>
      <c r="B112" s="60">
        <v>200</v>
      </c>
      <c r="C112" s="61" t="s">
        <v>712</v>
      </c>
      <c r="D112" s="62">
        <v>13874.38</v>
      </c>
      <c r="E112" s="62">
        <v>6453.2</v>
      </c>
      <c r="F112" s="63">
        <v>7421.1799999999994</v>
      </c>
      <c r="G112" s="64"/>
    </row>
    <row r="113" spans="1:7" ht="46.8">
      <c r="A113" s="59" t="s">
        <v>188</v>
      </c>
      <c r="B113" s="60">
        <v>200</v>
      </c>
      <c r="C113" s="61" t="s">
        <v>713</v>
      </c>
      <c r="D113" s="62">
        <v>13874.38</v>
      </c>
      <c r="E113" s="62">
        <v>6453.2</v>
      </c>
      <c r="F113" s="63">
        <v>7421.1799999999994</v>
      </c>
      <c r="G113" s="64"/>
    </row>
    <row r="114" spans="1:7">
      <c r="A114" s="59" t="s">
        <v>228</v>
      </c>
      <c r="B114" s="60">
        <v>200</v>
      </c>
      <c r="C114" s="61" t="s">
        <v>714</v>
      </c>
      <c r="D114" s="62">
        <v>1630400</v>
      </c>
      <c r="E114" s="62">
        <v>309471.63</v>
      </c>
      <c r="F114" s="63">
        <v>1320928.3700000001</v>
      </c>
      <c r="G114" s="64"/>
    </row>
    <row r="115" spans="1:7">
      <c r="A115" s="59" t="s">
        <v>229</v>
      </c>
      <c r="B115" s="60">
        <v>200</v>
      </c>
      <c r="C115" s="61" t="s">
        <v>715</v>
      </c>
      <c r="D115" s="62">
        <v>1630400</v>
      </c>
      <c r="E115" s="62">
        <v>309471.63</v>
      </c>
      <c r="F115" s="63">
        <v>1320928.3700000001</v>
      </c>
      <c r="G115" s="64"/>
    </row>
    <row r="116" spans="1:7" ht="31.2">
      <c r="A116" s="59" t="s">
        <v>230</v>
      </c>
      <c r="B116" s="60">
        <v>200</v>
      </c>
      <c r="C116" s="61" t="s">
        <v>716</v>
      </c>
      <c r="D116" s="62">
        <v>1630400</v>
      </c>
      <c r="E116" s="62">
        <v>309471.63</v>
      </c>
      <c r="F116" s="63">
        <v>1320928.3700000001</v>
      </c>
      <c r="G116" s="64"/>
    </row>
    <row r="117" spans="1:7" ht="78">
      <c r="A117" s="59" t="s">
        <v>251</v>
      </c>
      <c r="B117" s="60">
        <v>200</v>
      </c>
      <c r="C117" s="61" t="s">
        <v>717</v>
      </c>
      <c r="D117" s="62">
        <v>97000</v>
      </c>
      <c r="E117" s="62">
        <v>14572.8</v>
      </c>
      <c r="F117" s="63">
        <v>82427.199999999997</v>
      </c>
      <c r="G117" s="64"/>
    </row>
    <row r="118" spans="1:7" ht="46.8">
      <c r="A118" s="59" t="s">
        <v>252</v>
      </c>
      <c r="B118" s="60">
        <v>200</v>
      </c>
      <c r="C118" s="61" t="s">
        <v>718</v>
      </c>
      <c r="D118" s="62">
        <v>97000</v>
      </c>
      <c r="E118" s="62">
        <v>14572.8</v>
      </c>
      <c r="F118" s="63">
        <v>82427.199999999997</v>
      </c>
      <c r="G118" s="64"/>
    </row>
    <row r="119" spans="1:7" ht="31.2">
      <c r="A119" s="59" t="s">
        <v>223</v>
      </c>
      <c r="B119" s="60">
        <v>200</v>
      </c>
      <c r="C119" s="61" t="s">
        <v>719</v>
      </c>
      <c r="D119" s="62">
        <v>97000</v>
      </c>
      <c r="E119" s="62">
        <v>14572.8</v>
      </c>
      <c r="F119" s="63">
        <v>82427.199999999997</v>
      </c>
      <c r="G119" s="64"/>
    </row>
    <row r="120" spans="1:7">
      <c r="A120" s="59" t="s">
        <v>182</v>
      </c>
      <c r="B120" s="60">
        <v>200</v>
      </c>
      <c r="C120" s="61" t="s">
        <v>720</v>
      </c>
      <c r="D120" s="62">
        <v>97000</v>
      </c>
      <c r="E120" s="62">
        <v>14572.8</v>
      </c>
      <c r="F120" s="63">
        <v>82427.199999999997</v>
      </c>
      <c r="G120" s="64"/>
    </row>
    <row r="121" spans="1:7" ht="78">
      <c r="A121" s="59" t="s">
        <v>253</v>
      </c>
      <c r="B121" s="60">
        <v>200</v>
      </c>
      <c r="C121" s="61" t="s">
        <v>721</v>
      </c>
      <c r="D121" s="62">
        <v>594000</v>
      </c>
      <c r="E121" s="62">
        <v>119242.5</v>
      </c>
      <c r="F121" s="63">
        <v>474757.5</v>
      </c>
      <c r="G121" s="64"/>
    </row>
    <row r="122" spans="1:7" ht="46.8">
      <c r="A122" s="59" t="s">
        <v>254</v>
      </c>
      <c r="B122" s="60">
        <v>200</v>
      </c>
      <c r="C122" s="61" t="s">
        <v>722</v>
      </c>
      <c r="D122" s="62">
        <v>594000</v>
      </c>
      <c r="E122" s="62">
        <v>119242.5</v>
      </c>
      <c r="F122" s="63">
        <v>474757.5</v>
      </c>
      <c r="G122" s="64"/>
    </row>
    <row r="123" spans="1:7" ht="31.2">
      <c r="A123" s="59" t="s">
        <v>223</v>
      </c>
      <c r="B123" s="60">
        <v>200</v>
      </c>
      <c r="C123" s="61" t="s">
        <v>723</v>
      </c>
      <c r="D123" s="62">
        <v>594000</v>
      </c>
      <c r="E123" s="62">
        <v>119242.5</v>
      </c>
      <c r="F123" s="63">
        <v>474757.5</v>
      </c>
      <c r="G123" s="64"/>
    </row>
    <row r="124" spans="1:7">
      <c r="A124" s="59" t="s">
        <v>182</v>
      </c>
      <c r="B124" s="60">
        <v>200</v>
      </c>
      <c r="C124" s="61" t="s">
        <v>724</v>
      </c>
      <c r="D124" s="62">
        <v>594000</v>
      </c>
      <c r="E124" s="62">
        <v>119242.5</v>
      </c>
      <c r="F124" s="63">
        <v>474757.5</v>
      </c>
      <c r="G124" s="64"/>
    </row>
    <row r="125" spans="1:7" ht="46.8">
      <c r="A125" s="59" t="s">
        <v>231</v>
      </c>
      <c r="B125" s="60">
        <v>200</v>
      </c>
      <c r="C125" s="61" t="s">
        <v>725</v>
      </c>
      <c r="D125" s="62">
        <v>857600</v>
      </c>
      <c r="E125" s="62">
        <v>175656.33</v>
      </c>
      <c r="F125" s="63">
        <v>681943.67</v>
      </c>
      <c r="G125" s="64"/>
    </row>
    <row r="126" spans="1:7" ht="93.6">
      <c r="A126" s="59" t="s">
        <v>232</v>
      </c>
      <c r="B126" s="60">
        <v>200</v>
      </c>
      <c r="C126" s="61" t="s">
        <v>726</v>
      </c>
      <c r="D126" s="62">
        <v>857600</v>
      </c>
      <c r="E126" s="62">
        <v>175656.33</v>
      </c>
      <c r="F126" s="63">
        <v>681943.67</v>
      </c>
      <c r="G126" s="64"/>
    </row>
    <row r="127" spans="1:7" ht="31.2">
      <c r="A127" s="59" t="s">
        <v>223</v>
      </c>
      <c r="B127" s="60">
        <v>200</v>
      </c>
      <c r="C127" s="61" t="s">
        <v>727</v>
      </c>
      <c r="D127" s="62">
        <v>857600</v>
      </c>
      <c r="E127" s="62">
        <v>175656.33</v>
      </c>
      <c r="F127" s="63">
        <v>681943.67</v>
      </c>
      <c r="G127" s="64"/>
    </row>
    <row r="128" spans="1:7">
      <c r="A128" s="59" t="s">
        <v>182</v>
      </c>
      <c r="B128" s="60">
        <v>200</v>
      </c>
      <c r="C128" s="61" t="s">
        <v>728</v>
      </c>
      <c r="D128" s="62">
        <v>857600</v>
      </c>
      <c r="E128" s="62">
        <v>175656.33</v>
      </c>
      <c r="F128" s="63">
        <v>681943.67</v>
      </c>
      <c r="G128" s="64"/>
    </row>
    <row r="129" spans="1:7" ht="31.2">
      <c r="A129" s="59" t="s">
        <v>255</v>
      </c>
      <c r="B129" s="60">
        <v>200</v>
      </c>
      <c r="C129" s="61" t="s">
        <v>729</v>
      </c>
      <c r="D129" s="62">
        <v>81800</v>
      </c>
      <c r="E129" s="62">
        <v>0</v>
      </c>
      <c r="F129" s="63">
        <v>81800</v>
      </c>
      <c r="G129" s="64"/>
    </row>
    <row r="130" spans="1:7" ht="62.4">
      <c r="A130" s="59" t="s">
        <v>256</v>
      </c>
      <c r="B130" s="60">
        <v>200</v>
      </c>
      <c r="C130" s="61" t="s">
        <v>730</v>
      </c>
      <c r="D130" s="62">
        <v>81800</v>
      </c>
      <c r="E130" s="62">
        <v>0</v>
      </c>
      <c r="F130" s="63">
        <v>81800</v>
      </c>
      <c r="G130" s="64"/>
    </row>
    <row r="131" spans="1:7" ht="31.2">
      <c r="A131" s="59" t="s">
        <v>223</v>
      </c>
      <c r="B131" s="60">
        <v>200</v>
      </c>
      <c r="C131" s="61" t="s">
        <v>731</v>
      </c>
      <c r="D131" s="62">
        <v>81800</v>
      </c>
      <c r="E131" s="62">
        <v>0</v>
      </c>
      <c r="F131" s="63">
        <v>81800</v>
      </c>
      <c r="G131" s="64"/>
    </row>
    <row r="132" spans="1:7">
      <c r="A132" s="59" t="s">
        <v>182</v>
      </c>
      <c r="B132" s="60">
        <v>200</v>
      </c>
      <c r="C132" s="61" t="s">
        <v>732</v>
      </c>
      <c r="D132" s="62">
        <v>81800</v>
      </c>
      <c r="E132" s="62">
        <v>0</v>
      </c>
      <c r="F132" s="63">
        <v>81800</v>
      </c>
      <c r="G132" s="64"/>
    </row>
    <row r="133" spans="1:7">
      <c r="A133" s="59" t="s">
        <v>257</v>
      </c>
      <c r="B133" s="60">
        <v>200</v>
      </c>
      <c r="C133" s="61" t="s">
        <v>733</v>
      </c>
      <c r="D133" s="62">
        <v>348000</v>
      </c>
      <c r="E133" s="62">
        <v>0</v>
      </c>
      <c r="F133" s="63">
        <v>348000</v>
      </c>
      <c r="G133" s="64"/>
    </row>
    <row r="134" spans="1:7" ht="31.2">
      <c r="A134" s="59" t="s">
        <v>258</v>
      </c>
      <c r="B134" s="60">
        <v>200</v>
      </c>
      <c r="C134" s="61" t="s">
        <v>734</v>
      </c>
      <c r="D134" s="62">
        <v>348000</v>
      </c>
      <c r="E134" s="62">
        <v>0</v>
      </c>
      <c r="F134" s="63">
        <v>348000</v>
      </c>
      <c r="G134" s="64"/>
    </row>
    <row r="135" spans="1:7" ht="46.8">
      <c r="A135" s="59" t="s">
        <v>219</v>
      </c>
      <c r="B135" s="60">
        <v>200</v>
      </c>
      <c r="C135" s="61" t="s">
        <v>735</v>
      </c>
      <c r="D135" s="62">
        <v>348000</v>
      </c>
      <c r="E135" s="62">
        <v>0</v>
      </c>
      <c r="F135" s="63">
        <v>348000</v>
      </c>
      <c r="G135" s="64"/>
    </row>
    <row r="136" spans="1:7" ht="31.2">
      <c r="A136" s="59" t="s">
        <v>220</v>
      </c>
      <c r="B136" s="60">
        <v>200</v>
      </c>
      <c r="C136" s="61" t="s">
        <v>736</v>
      </c>
      <c r="D136" s="62">
        <v>348000</v>
      </c>
      <c r="E136" s="62">
        <v>0</v>
      </c>
      <c r="F136" s="63">
        <v>348000</v>
      </c>
      <c r="G136" s="64"/>
    </row>
    <row r="137" spans="1:7" ht="62.4">
      <c r="A137" s="59" t="s">
        <v>259</v>
      </c>
      <c r="B137" s="60">
        <v>200</v>
      </c>
      <c r="C137" s="61" t="s">
        <v>737</v>
      </c>
      <c r="D137" s="62">
        <v>348000</v>
      </c>
      <c r="E137" s="62">
        <v>0</v>
      </c>
      <c r="F137" s="63">
        <v>348000</v>
      </c>
      <c r="G137" s="64"/>
    </row>
    <row r="138" spans="1:7" ht="78">
      <c r="A138" s="59" t="s">
        <v>218</v>
      </c>
      <c r="B138" s="60">
        <v>200</v>
      </c>
      <c r="C138" s="61" t="s">
        <v>738</v>
      </c>
      <c r="D138" s="62">
        <v>348000</v>
      </c>
      <c r="E138" s="62">
        <v>0</v>
      </c>
      <c r="F138" s="63">
        <v>348000</v>
      </c>
      <c r="G138" s="64"/>
    </row>
    <row r="139" spans="1:7" ht="31.2">
      <c r="A139" s="59" t="s">
        <v>180</v>
      </c>
      <c r="B139" s="60">
        <v>200</v>
      </c>
      <c r="C139" s="61" t="s">
        <v>739</v>
      </c>
      <c r="D139" s="62">
        <v>267300</v>
      </c>
      <c r="E139" s="62">
        <v>0</v>
      </c>
      <c r="F139" s="63">
        <v>267300</v>
      </c>
      <c r="G139" s="64"/>
    </row>
    <row r="140" spans="1:7" ht="62.4">
      <c r="A140" s="59" t="s">
        <v>181</v>
      </c>
      <c r="B140" s="60">
        <v>200</v>
      </c>
      <c r="C140" s="61" t="s">
        <v>740</v>
      </c>
      <c r="D140" s="62">
        <v>80700</v>
      </c>
      <c r="E140" s="62">
        <v>0</v>
      </c>
      <c r="F140" s="63">
        <v>80700</v>
      </c>
      <c r="G140" s="64"/>
    </row>
    <row r="141" spans="1:7">
      <c r="A141" s="59" t="s">
        <v>260</v>
      </c>
      <c r="B141" s="60">
        <v>200</v>
      </c>
      <c r="C141" s="61" t="s">
        <v>741</v>
      </c>
      <c r="D141" s="62">
        <v>18988878</v>
      </c>
      <c r="E141" s="62">
        <v>5289426.74</v>
      </c>
      <c r="F141" s="63">
        <v>13699451.26</v>
      </c>
      <c r="G141" s="64"/>
    </row>
    <row r="142" spans="1:7">
      <c r="A142" s="59" t="s">
        <v>261</v>
      </c>
      <c r="B142" s="60">
        <v>200</v>
      </c>
      <c r="C142" s="61" t="s">
        <v>742</v>
      </c>
      <c r="D142" s="62">
        <v>2097200</v>
      </c>
      <c r="E142" s="62">
        <v>566970.48</v>
      </c>
      <c r="F142" s="63">
        <v>1530229.52</v>
      </c>
      <c r="G142" s="64"/>
    </row>
    <row r="143" spans="1:7" ht="46.8">
      <c r="A143" s="59" t="s">
        <v>225</v>
      </c>
      <c r="B143" s="60">
        <v>200</v>
      </c>
      <c r="C143" s="61" t="s">
        <v>743</v>
      </c>
      <c r="D143" s="62">
        <v>2097200</v>
      </c>
      <c r="E143" s="62">
        <v>566970.48</v>
      </c>
      <c r="F143" s="63">
        <v>1530229.52</v>
      </c>
      <c r="G143" s="64"/>
    </row>
    <row r="144" spans="1:7" ht="62.4">
      <c r="A144" s="59" t="s">
        <v>243</v>
      </c>
      <c r="B144" s="60">
        <v>200</v>
      </c>
      <c r="C144" s="61" t="s">
        <v>744</v>
      </c>
      <c r="D144" s="62">
        <v>2097200</v>
      </c>
      <c r="E144" s="62">
        <v>566970.48</v>
      </c>
      <c r="F144" s="63">
        <v>1530229.52</v>
      </c>
      <c r="G144" s="64"/>
    </row>
    <row r="145" spans="1:7" ht="62.4">
      <c r="A145" s="59" t="s">
        <v>262</v>
      </c>
      <c r="B145" s="60">
        <v>200</v>
      </c>
      <c r="C145" s="61" t="s">
        <v>745</v>
      </c>
      <c r="D145" s="62">
        <v>2097200</v>
      </c>
      <c r="E145" s="62">
        <v>566970.48</v>
      </c>
      <c r="F145" s="63">
        <v>1530229.52</v>
      </c>
      <c r="G145" s="64"/>
    </row>
    <row r="146" spans="1:7" ht="31.2">
      <c r="A146" s="59" t="s">
        <v>223</v>
      </c>
      <c r="B146" s="60">
        <v>200</v>
      </c>
      <c r="C146" s="61" t="s">
        <v>746</v>
      </c>
      <c r="D146" s="62">
        <v>20800</v>
      </c>
      <c r="E146" s="62">
        <v>5613.57</v>
      </c>
      <c r="F146" s="63">
        <v>15186.43</v>
      </c>
      <c r="G146" s="64"/>
    </row>
    <row r="147" spans="1:7">
      <c r="A147" s="59" t="s">
        <v>182</v>
      </c>
      <c r="B147" s="60">
        <v>200</v>
      </c>
      <c r="C147" s="61" t="s">
        <v>747</v>
      </c>
      <c r="D147" s="62">
        <v>20800</v>
      </c>
      <c r="E147" s="62">
        <v>5613.57</v>
      </c>
      <c r="F147" s="63">
        <v>15186.43</v>
      </c>
      <c r="G147" s="64"/>
    </row>
    <row r="148" spans="1:7" ht="31.2">
      <c r="A148" s="59" t="s">
        <v>250</v>
      </c>
      <c r="B148" s="60">
        <v>200</v>
      </c>
      <c r="C148" s="61" t="s">
        <v>748</v>
      </c>
      <c r="D148" s="62">
        <v>2076400</v>
      </c>
      <c r="E148" s="62">
        <v>561356.91</v>
      </c>
      <c r="F148" s="63">
        <v>1515043.0899999999</v>
      </c>
      <c r="G148" s="64"/>
    </row>
    <row r="149" spans="1:7" ht="46.8">
      <c r="A149" s="59" t="s">
        <v>188</v>
      </c>
      <c r="B149" s="60">
        <v>200</v>
      </c>
      <c r="C149" s="61" t="s">
        <v>749</v>
      </c>
      <c r="D149" s="62">
        <v>2076400</v>
      </c>
      <c r="E149" s="62">
        <v>561356.91</v>
      </c>
      <c r="F149" s="63">
        <v>1515043.0899999999</v>
      </c>
      <c r="G149" s="64"/>
    </row>
    <row r="150" spans="1:7">
      <c r="A150" s="59" t="s">
        <v>263</v>
      </c>
      <c r="B150" s="60">
        <v>200</v>
      </c>
      <c r="C150" s="61" t="s">
        <v>750</v>
      </c>
      <c r="D150" s="62">
        <v>1395878</v>
      </c>
      <c r="E150" s="62">
        <v>0</v>
      </c>
      <c r="F150" s="63">
        <v>1395878</v>
      </c>
      <c r="G150" s="64"/>
    </row>
    <row r="151" spans="1:7" ht="46.8">
      <c r="A151" s="59" t="s">
        <v>264</v>
      </c>
      <c r="B151" s="60">
        <v>200</v>
      </c>
      <c r="C151" s="61" t="s">
        <v>751</v>
      </c>
      <c r="D151" s="62">
        <v>1395878</v>
      </c>
      <c r="E151" s="62">
        <v>0</v>
      </c>
      <c r="F151" s="63">
        <v>1395878</v>
      </c>
      <c r="G151" s="64"/>
    </row>
    <row r="152" spans="1:7" ht="46.8">
      <c r="A152" s="59" t="s">
        <v>265</v>
      </c>
      <c r="B152" s="60">
        <v>200</v>
      </c>
      <c r="C152" s="61" t="s">
        <v>752</v>
      </c>
      <c r="D152" s="62">
        <v>1395878</v>
      </c>
      <c r="E152" s="62">
        <v>0</v>
      </c>
      <c r="F152" s="63">
        <v>1395878</v>
      </c>
      <c r="G152" s="64"/>
    </row>
    <row r="153" spans="1:7" ht="46.8">
      <c r="A153" s="59" t="s">
        <v>266</v>
      </c>
      <c r="B153" s="60">
        <v>200</v>
      </c>
      <c r="C153" s="61" t="s">
        <v>753</v>
      </c>
      <c r="D153" s="62">
        <v>1395878</v>
      </c>
      <c r="E153" s="62">
        <v>0</v>
      </c>
      <c r="F153" s="63">
        <v>1395878</v>
      </c>
      <c r="G153" s="64"/>
    </row>
    <row r="154" spans="1:7">
      <c r="A154" s="59" t="s">
        <v>267</v>
      </c>
      <c r="B154" s="60">
        <v>200</v>
      </c>
      <c r="C154" s="61" t="s">
        <v>754</v>
      </c>
      <c r="D154" s="62">
        <v>1206100</v>
      </c>
      <c r="E154" s="62">
        <v>0</v>
      </c>
      <c r="F154" s="63">
        <v>1206100</v>
      </c>
      <c r="G154" s="64"/>
    </row>
    <row r="155" spans="1:7" ht="31.2">
      <c r="A155" s="59" t="s">
        <v>250</v>
      </c>
      <c r="B155" s="60">
        <v>200</v>
      </c>
      <c r="C155" s="61" t="s">
        <v>755</v>
      </c>
      <c r="D155" s="62">
        <v>1206100</v>
      </c>
      <c r="E155" s="62">
        <v>0</v>
      </c>
      <c r="F155" s="63">
        <v>1206100</v>
      </c>
      <c r="G155" s="64"/>
    </row>
    <row r="156" spans="1:7">
      <c r="A156" s="59" t="s">
        <v>189</v>
      </c>
      <c r="B156" s="60">
        <v>200</v>
      </c>
      <c r="C156" s="61" t="s">
        <v>756</v>
      </c>
      <c r="D156" s="62">
        <v>1206100</v>
      </c>
      <c r="E156" s="62">
        <v>0</v>
      </c>
      <c r="F156" s="63">
        <v>1206100</v>
      </c>
      <c r="G156" s="64"/>
    </row>
    <row r="157" spans="1:7">
      <c r="A157" s="59" t="s">
        <v>267</v>
      </c>
      <c r="B157" s="60">
        <v>200</v>
      </c>
      <c r="C157" s="61" t="s">
        <v>757</v>
      </c>
      <c r="D157" s="62">
        <v>189778</v>
      </c>
      <c r="E157" s="62">
        <v>0</v>
      </c>
      <c r="F157" s="63">
        <v>189778</v>
      </c>
      <c r="G157" s="64"/>
    </row>
    <row r="158" spans="1:7" ht="31.2">
      <c r="A158" s="59" t="s">
        <v>250</v>
      </c>
      <c r="B158" s="60">
        <v>200</v>
      </c>
      <c r="C158" s="61" t="s">
        <v>758</v>
      </c>
      <c r="D158" s="62">
        <v>189778</v>
      </c>
      <c r="E158" s="62">
        <v>0</v>
      </c>
      <c r="F158" s="63">
        <v>189778</v>
      </c>
      <c r="G158" s="64"/>
    </row>
    <row r="159" spans="1:7">
      <c r="A159" s="59" t="s">
        <v>189</v>
      </c>
      <c r="B159" s="60">
        <v>200</v>
      </c>
      <c r="C159" s="61" t="s">
        <v>759</v>
      </c>
      <c r="D159" s="62">
        <v>189778</v>
      </c>
      <c r="E159" s="62">
        <v>0</v>
      </c>
      <c r="F159" s="63">
        <v>189778</v>
      </c>
      <c r="G159" s="64"/>
    </row>
    <row r="160" spans="1:7">
      <c r="A160" s="59" t="s">
        <v>268</v>
      </c>
      <c r="B160" s="60">
        <v>200</v>
      </c>
      <c r="C160" s="61" t="s">
        <v>760</v>
      </c>
      <c r="D160" s="62">
        <v>14391400</v>
      </c>
      <c r="E160" s="62">
        <v>4489135.51</v>
      </c>
      <c r="F160" s="63">
        <v>9902264.4900000002</v>
      </c>
      <c r="G160" s="64"/>
    </row>
    <row r="161" spans="1:7" ht="46.8">
      <c r="A161" s="59" t="s">
        <v>264</v>
      </c>
      <c r="B161" s="60">
        <v>200</v>
      </c>
      <c r="C161" s="61" t="s">
        <v>761</v>
      </c>
      <c r="D161" s="62">
        <v>1224900</v>
      </c>
      <c r="E161" s="62">
        <v>0</v>
      </c>
      <c r="F161" s="63">
        <v>1224900</v>
      </c>
      <c r="G161" s="64"/>
    </row>
    <row r="162" spans="1:7" ht="31.2">
      <c r="A162" s="59" t="s">
        <v>269</v>
      </c>
      <c r="B162" s="60">
        <v>200</v>
      </c>
      <c r="C162" s="61" t="s">
        <v>762</v>
      </c>
      <c r="D162" s="62">
        <v>1224900</v>
      </c>
      <c r="E162" s="62">
        <v>0</v>
      </c>
      <c r="F162" s="63">
        <v>1224900</v>
      </c>
      <c r="G162" s="64"/>
    </row>
    <row r="163" spans="1:7" ht="46.8">
      <c r="A163" s="59" t="s">
        <v>270</v>
      </c>
      <c r="B163" s="60">
        <v>200</v>
      </c>
      <c r="C163" s="61" t="s">
        <v>763</v>
      </c>
      <c r="D163" s="62">
        <v>1224900</v>
      </c>
      <c r="E163" s="62">
        <v>0</v>
      </c>
      <c r="F163" s="63">
        <v>1224900</v>
      </c>
      <c r="G163" s="64"/>
    </row>
    <row r="164" spans="1:7" ht="31.2">
      <c r="A164" s="59" t="s">
        <v>271</v>
      </c>
      <c r="B164" s="60">
        <v>200</v>
      </c>
      <c r="C164" s="61" t="s">
        <v>764</v>
      </c>
      <c r="D164" s="62">
        <v>1224900</v>
      </c>
      <c r="E164" s="62">
        <v>0</v>
      </c>
      <c r="F164" s="63">
        <v>1224900</v>
      </c>
      <c r="G164" s="64"/>
    </row>
    <row r="165" spans="1:7" ht="31.2">
      <c r="A165" s="59" t="s">
        <v>250</v>
      </c>
      <c r="B165" s="60">
        <v>200</v>
      </c>
      <c r="C165" s="61" t="s">
        <v>765</v>
      </c>
      <c r="D165" s="62">
        <v>1224900</v>
      </c>
      <c r="E165" s="62">
        <v>0</v>
      </c>
      <c r="F165" s="63">
        <v>1224900</v>
      </c>
      <c r="G165" s="64"/>
    </row>
    <row r="166" spans="1:7">
      <c r="A166" s="59" t="s">
        <v>189</v>
      </c>
      <c r="B166" s="60">
        <v>200</v>
      </c>
      <c r="C166" s="61" t="s">
        <v>766</v>
      </c>
      <c r="D166" s="62">
        <v>1224900</v>
      </c>
      <c r="E166" s="62">
        <v>0</v>
      </c>
      <c r="F166" s="63">
        <v>1224900</v>
      </c>
      <c r="G166" s="64"/>
    </row>
    <row r="167" spans="1:7" ht="46.8">
      <c r="A167" s="59" t="s">
        <v>272</v>
      </c>
      <c r="B167" s="60">
        <v>200</v>
      </c>
      <c r="C167" s="61" t="s">
        <v>767</v>
      </c>
      <c r="D167" s="62">
        <v>13166500</v>
      </c>
      <c r="E167" s="62">
        <v>4489135.51</v>
      </c>
      <c r="F167" s="63">
        <v>8677364.4900000002</v>
      </c>
      <c r="G167" s="64"/>
    </row>
    <row r="168" spans="1:7" ht="46.8">
      <c r="A168" s="59" t="s">
        <v>273</v>
      </c>
      <c r="B168" s="60">
        <v>200</v>
      </c>
      <c r="C168" s="61" t="s">
        <v>768</v>
      </c>
      <c r="D168" s="62">
        <v>13166500</v>
      </c>
      <c r="E168" s="62">
        <v>4489135.51</v>
      </c>
      <c r="F168" s="63">
        <v>8677364.4900000002</v>
      </c>
      <c r="G168" s="64"/>
    </row>
    <row r="169" spans="1:7" ht="62.4">
      <c r="A169" s="59" t="s">
        <v>274</v>
      </c>
      <c r="B169" s="60">
        <v>200</v>
      </c>
      <c r="C169" s="61" t="s">
        <v>769</v>
      </c>
      <c r="D169" s="62">
        <v>10536000</v>
      </c>
      <c r="E169" s="62">
        <v>2089135.51</v>
      </c>
      <c r="F169" s="63">
        <v>8446864.4900000002</v>
      </c>
      <c r="G169" s="64"/>
    </row>
    <row r="170" spans="1:7" ht="46.8">
      <c r="A170" s="59" t="s">
        <v>275</v>
      </c>
      <c r="B170" s="60">
        <v>200</v>
      </c>
      <c r="C170" s="61" t="s">
        <v>770</v>
      </c>
      <c r="D170" s="62">
        <v>10536000</v>
      </c>
      <c r="E170" s="62">
        <v>2089135.51</v>
      </c>
      <c r="F170" s="63">
        <v>8446864.4900000002</v>
      </c>
      <c r="G170" s="64"/>
    </row>
    <row r="171" spans="1:7" ht="31.2">
      <c r="A171" s="59" t="s">
        <v>223</v>
      </c>
      <c r="B171" s="60">
        <v>200</v>
      </c>
      <c r="C171" s="61" t="s">
        <v>771</v>
      </c>
      <c r="D171" s="62">
        <v>85000</v>
      </c>
      <c r="E171" s="62">
        <v>16603.86</v>
      </c>
      <c r="F171" s="63">
        <v>68396.14</v>
      </c>
      <c r="G171" s="64"/>
    </row>
    <row r="172" spans="1:7">
      <c r="A172" s="59" t="s">
        <v>182</v>
      </c>
      <c r="B172" s="60">
        <v>200</v>
      </c>
      <c r="C172" s="61" t="s">
        <v>772</v>
      </c>
      <c r="D172" s="62">
        <v>85000</v>
      </c>
      <c r="E172" s="62">
        <v>16603.86</v>
      </c>
      <c r="F172" s="63">
        <v>68396.14</v>
      </c>
      <c r="G172" s="64"/>
    </row>
    <row r="173" spans="1:7" ht="31.2">
      <c r="A173" s="59" t="s">
        <v>250</v>
      </c>
      <c r="B173" s="60">
        <v>200</v>
      </c>
      <c r="C173" s="61" t="s">
        <v>773</v>
      </c>
      <c r="D173" s="62">
        <v>10451000</v>
      </c>
      <c r="E173" s="62">
        <v>2072531.65</v>
      </c>
      <c r="F173" s="63">
        <v>8378468.3499999996</v>
      </c>
      <c r="G173" s="64"/>
    </row>
    <row r="174" spans="1:7" ht="46.8">
      <c r="A174" s="59" t="s">
        <v>190</v>
      </c>
      <c r="B174" s="60">
        <v>200</v>
      </c>
      <c r="C174" s="61" t="s">
        <v>774</v>
      </c>
      <c r="D174" s="62">
        <v>5000000</v>
      </c>
      <c r="E174" s="62">
        <v>1217408.55</v>
      </c>
      <c r="F174" s="63">
        <v>3782591.45</v>
      </c>
      <c r="G174" s="64"/>
    </row>
    <row r="175" spans="1:7" ht="31.2">
      <c r="A175" s="59" t="s">
        <v>191</v>
      </c>
      <c r="B175" s="60">
        <v>200</v>
      </c>
      <c r="C175" s="61" t="s">
        <v>775</v>
      </c>
      <c r="D175" s="62">
        <v>5451000</v>
      </c>
      <c r="E175" s="62">
        <v>855123.1</v>
      </c>
      <c r="F175" s="63">
        <v>4595876.9000000004</v>
      </c>
      <c r="G175" s="64"/>
    </row>
    <row r="176" spans="1:7" ht="46.8">
      <c r="A176" s="59" t="s">
        <v>276</v>
      </c>
      <c r="B176" s="60">
        <v>200</v>
      </c>
      <c r="C176" s="61" t="s">
        <v>776</v>
      </c>
      <c r="D176" s="62">
        <v>2630500</v>
      </c>
      <c r="E176" s="62">
        <v>2400000</v>
      </c>
      <c r="F176" s="63">
        <v>230500</v>
      </c>
      <c r="G176" s="64"/>
    </row>
    <row r="177" spans="1:7" ht="62.4">
      <c r="A177" s="59" t="s">
        <v>277</v>
      </c>
      <c r="B177" s="60">
        <v>200</v>
      </c>
      <c r="C177" s="61" t="s">
        <v>777</v>
      </c>
      <c r="D177" s="62">
        <v>2630500</v>
      </c>
      <c r="E177" s="62">
        <v>2400000</v>
      </c>
      <c r="F177" s="63">
        <v>230500</v>
      </c>
      <c r="G177" s="64"/>
    </row>
    <row r="178" spans="1:7" ht="46.8">
      <c r="A178" s="59" t="s">
        <v>278</v>
      </c>
      <c r="B178" s="60">
        <v>200</v>
      </c>
      <c r="C178" s="61" t="s">
        <v>778</v>
      </c>
      <c r="D178" s="62">
        <v>2630500</v>
      </c>
      <c r="E178" s="62">
        <v>2400000</v>
      </c>
      <c r="F178" s="63">
        <v>230500</v>
      </c>
      <c r="G178" s="64"/>
    </row>
    <row r="179" spans="1:7" ht="62.4">
      <c r="A179" s="59" t="s">
        <v>192</v>
      </c>
      <c r="B179" s="60">
        <v>200</v>
      </c>
      <c r="C179" s="61" t="s">
        <v>779</v>
      </c>
      <c r="D179" s="62">
        <v>2630500</v>
      </c>
      <c r="E179" s="62">
        <v>2400000</v>
      </c>
      <c r="F179" s="63">
        <v>230500</v>
      </c>
      <c r="G179" s="64"/>
    </row>
    <row r="180" spans="1:7">
      <c r="A180" s="59" t="s">
        <v>279</v>
      </c>
      <c r="B180" s="60">
        <v>200</v>
      </c>
      <c r="C180" s="61" t="s">
        <v>780</v>
      </c>
      <c r="D180" s="62">
        <v>1104400</v>
      </c>
      <c r="E180" s="62">
        <v>233320.75</v>
      </c>
      <c r="F180" s="63">
        <v>871079.25</v>
      </c>
      <c r="G180" s="64"/>
    </row>
    <row r="181" spans="1:7" ht="46.8">
      <c r="A181" s="59" t="s">
        <v>219</v>
      </c>
      <c r="B181" s="60">
        <v>200</v>
      </c>
      <c r="C181" s="61" t="s">
        <v>781</v>
      </c>
      <c r="D181" s="62">
        <v>1104400</v>
      </c>
      <c r="E181" s="62">
        <v>233320.75</v>
      </c>
      <c r="F181" s="63">
        <v>871079.25</v>
      </c>
      <c r="G181" s="64"/>
    </row>
    <row r="182" spans="1:7" ht="31.2">
      <c r="A182" s="59" t="s">
        <v>220</v>
      </c>
      <c r="B182" s="60">
        <v>200</v>
      </c>
      <c r="C182" s="61" t="s">
        <v>782</v>
      </c>
      <c r="D182" s="62">
        <v>1104400</v>
      </c>
      <c r="E182" s="62">
        <v>233320.75</v>
      </c>
      <c r="F182" s="63">
        <v>871079.25</v>
      </c>
      <c r="G182" s="64"/>
    </row>
    <row r="183" spans="1:7" ht="62.4">
      <c r="A183" s="59" t="s">
        <v>280</v>
      </c>
      <c r="B183" s="60">
        <v>200</v>
      </c>
      <c r="C183" s="61" t="s">
        <v>783</v>
      </c>
      <c r="D183" s="62">
        <v>1104400</v>
      </c>
      <c r="E183" s="62">
        <v>233320.75</v>
      </c>
      <c r="F183" s="63">
        <v>871079.25</v>
      </c>
      <c r="G183" s="64"/>
    </row>
    <row r="184" spans="1:7" ht="78">
      <c r="A184" s="59" t="s">
        <v>218</v>
      </c>
      <c r="B184" s="60">
        <v>200</v>
      </c>
      <c r="C184" s="61" t="s">
        <v>784</v>
      </c>
      <c r="D184" s="62">
        <v>1030431</v>
      </c>
      <c r="E184" s="62">
        <v>210868.42</v>
      </c>
      <c r="F184" s="63">
        <v>819562.58</v>
      </c>
      <c r="G184" s="64"/>
    </row>
    <row r="185" spans="1:7" ht="31.2">
      <c r="A185" s="59" t="s">
        <v>180</v>
      </c>
      <c r="B185" s="60">
        <v>200</v>
      </c>
      <c r="C185" s="61" t="s">
        <v>785</v>
      </c>
      <c r="D185" s="62">
        <v>793231</v>
      </c>
      <c r="E185" s="62">
        <v>168514.27</v>
      </c>
      <c r="F185" s="63">
        <v>624716.73</v>
      </c>
      <c r="G185" s="64"/>
    </row>
    <row r="186" spans="1:7" ht="62.4">
      <c r="A186" s="59" t="s">
        <v>181</v>
      </c>
      <c r="B186" s="60">
        <v>200</v>
      </c>
      <c r="C186" s="61" t="s">
        <v>786</v>
      </c>
      <c r="D186" s="62">
        <v>237200</v>
      </c>
      <c r="E186" s="62">
        <v>42354.15</v>
      </c>
      <c r="F186" s="63">
        <v>194845.85</v>
      </c>
      <c r="G186" s="64"/>
    </row>
    <row r="187" spans="1:7" ht="31.2">
      <c r="A187" s="59" t="s">
        <v>223</v>
      </c>
      <c r="B187" s="60">
        <v>200</v>
      </c>
      <c r="C187" s="61" t="s">
        <v>787</v>
      </c>
      <c r="D187" s="62">
        <v>73969</v>
      </c>
      <c r="E187" s="62">
        <v>22452.33</v>
      </c>
      <c r="F187" s="63">
        <v>51516.67</v>
      </c>
      <c r="G187" s="64"/>
    </row>
    <row r="188" spans="1:7">
      <c r="A188" s="59" t="s">
        <v>182</v>
      </c>
      <c r="B188" s="60">
        <v>200</v>
      </c>
      <c r="C188" s="61" t="s">
        <v>788</v>
      </c>
      <c r="D188" s="62">
        <v>31800</v>
      </c>
      <c r="E188" s="62">
        <v>4359.45</v>
      </c>
      <c r="F188" s="63">
        <v>27440.55</v>
      </c>
      <c r="G188" s="64"/>
    </row>
    <row r="189" spans="1:7">
      <c r="A189" s="59" t="s">
        <v>186</v>
      </c>
      <c r="B189" s="60">
        <v>200</v>
      </c>
      <c r="C189" s="61" t="s">
        <v>789</v>
      </c>
      <c r="D189" s="62">
        <v>42169</v>
      </c>
      <c r="E189" s="62">
        <v>18092.88</v>
      </c>
      <c r="F189" s="63">
        <v>24076.12</v>
      </c>
      <c r="G189" s="64"/>
    </row>
    <row r="190" spans="1:7">
      <c r="A190" s="59" t="s">
        <v>281</v>
      </c>
      <c r="B190" s="60">
        <v>200</v>
      </c>
      <c r="C190" s="61" t="s">
        <v>790</v>
      </c>
      <c r="D190" s="62">
        <v>3500000</v>
      </c>
      <c r="E190" s="62">
        <v>863977</v>
      </c>
      <c r="F190" s="63">
        <v>2636023</v>
      </c>
      <c r="G190" s="64"/>
    </row>
    <row r="191" spans="1:7">
      <c r="A191" s="59" t="s">
        <v>282</v>
      </c>
      <c r="B191" s="60">
        <v>200</v>
      </c>
      <c r="C191" s="61" t="s">
        <v>791</v>
      </c>
      <c r="D191" s="62">
        <v>3500000</v>
      </c>
      <c r="E191" s="62">
        <v>863977</v>
      </c>
      <c r="F191" s="63">
        <v>2636023</v>
      </c>
      <c r="G191" s="64"/>
    </row>
    <row r="192" spans="1:7" ht="46.8">
      <c r="A192" s="59" t="s">
        <v>225</v>
      </c>
      <c r="B192" s="60">
        <v>200</v>
      </c>
      <c r="C192" s="61" t="s">
        <v>792</v>
      </c>
      <c r="D192" s="62">
        <v>3500000</v>
      </c>
      <c r="E192" s="62">
        <v>863977</v>
      </c>
      <c r="F192" s="63">
        <v>2636023</v>
      </c>
      <c r="G192" s="64"/>
    </row>
    <row r="193" spans="1:7" ht="62.4">
      <c r="A193" s="59" t="s">
        <v>243</v>
      </c>
      <c r="B193" s="60">
        <v>200</v>
      </c>
      <c r="C193" s="61" t="s">
        <v>793</v>
      </c>
      <c r="D193" s="62">
        <v>3500000</v>
      </c>
      <c r="E193" s="62">
        <v>863977</v>
      </c>
      <c r="F193" s="63">
        <v>2636023</v>
      </c>
      <c r="G193" s="64"/>
    </row>
    <row r="194" spans="1:7" ht="31.2">
      <c r="A194" s="59" t="s">
        <v>244</v>
      </c>
      <c r="B194" s="60">
        <v>200</v>
      </c>
      <c r="C194" s="61" t="s">
        <v>794</v>
      </c>
      <c r="D194" s="62">
        <v>3500000</v>
      </c>
      <c r="E194" s="62">
        <v>863977</v>
      </c>
      <c r="F194" s="63">
        <v>2636023</v>
      </c>
      <c r="G194" s="64"/>
    </row>
    <row r="195" spans="1:7" ht="31.2">
      <c r="A195" s="59" t="s">
        <v>223</v>
      </c>
      <c r="B195" s="60">
        <v>200</v>
      </c>
      <c r="C195" s="61" t="s">
        <v>795</v>
      </c>
      <c r="D195" s="62">
        <v>3500000</v>
      </c>
      <c r="E195" s="62">
        <v>863977</v>
      </c>
      <c r="F195" s="63">
        <v>2636023</v>
      </c>
      <c r="G195" s="64"/>
    </row>
    <row r="196" spans="1:7">
      <c r="A196" s="59" t="s">
        <v>182</v>
      </c>
      <c r="B196" s="60">
        <v>200</v>
      </c>
      <c r="C196" s="61" t="s">
        <v>796</v>
      </c>
      <c r="D196" s="62">
        <v>3500000</v>
      </c>
      <c r="E196" s="62">
        <v>863977</v>
      </c>
      <c r="F196" s="63">
        <v>2636023</v>
      </c>
      <c r="G196" s="64"/>
    </row>
    <row r="197" spans="1:7" ht="62.4">
      <c r="A197" s="59" t="s">
        <v>283</v>
      </c>
      <c r="B197" s="60">
        <v>200</v>
      </c>
      <c r="C197" s="61" t="s">
        <v>797</v>
      </c>
      <c r="D197" s="62">
        <v>4216400</v>
      </c>
      <c r="E197" s="62">
        <v>606622.22</v>
      </c>
      <c r="F197" s="63">
        <v>3609777.7800000003</v>
      </c>
      <c r="G197" s="64"/>
    </row>
    <row r="198" spans="1:7" ht="31.2">
      <c r="A198" s="59" t="s">
        <v>284</v>
      </c>
      <c r="B198" s="60">
        <v>200</v>
      </c>
      <c r="C198" s="61" t="s">
        <v>798</v>
      </c>
      <c r="D198" s="62">
        <v>4216400</v>
      </c>
      <c r="E198" s="62">
        <v>606622.22</v>
      </c>
      <c r="F198" s="63">
        <v>3609777.7800000003</v>
      </c>
      <c r="G198" s="64"/>
    </row>
    <row r="199" spans="1:7">
      <c r="A199" s="59" t="s">
        <v>285</v>
      </c>
      <c r="B199" s="60">
        <v>200</v>
      </c>
      <c r="C199" s="61" t="s">
        <v>799</v>
      </c>
      <c r="D199" s="62">
        <v>2863500</v>
      </c>
      <c r="E199" s="62">
        <v>507440.62</v>
      </c>
      <c r="F199" s="63">
        <v>2356059.38</v>
      </c>
      <c r="G199" s="64"/>
    </row>
    <row r="200" spans="1:7" ht="93.6">
      <c r="A200" s="59" t="s">
        <v>286</v>
      </c>
      <c r="B200" s="60">
        <v>200</v>
      </c>
      <c r="C200" s="61" t="s">
        <v>800</v>
      </c>
      <c r="D200" s="62">
        <v>2863500</v>
      </c>
      <c r="E200" s="62">
        <v>507440.62</v>
      </c>
      <c r="F200" s="63">
        <v>2356059.38</v>
      </c>
      <c r="G200" s="64"/>
    </row>
    <row r="201" spans="1:7" ht="93.6">
      <c r="A201" s="59" t="s">
        <v>287</v>
      </c>
      <c r="B201" s="60">
        <v>200</v>
      </c>
      <c r="C201" s="61" t="s">
        <v>801</v>
      </c>
      <c r="D201" s="62">
        <v>2863500</v>
      </c>
      <c r="E201" s="62">
        <v>507440.62</v>
      </c>
      <c r="F201" s="63">
        <v>2356059.38</v>
      </c>
      <c r="G201" s="64"/>
    </row>
    <row r="202" spans="1:7" ht="31.2">
      <c r="A202" s="59" t="s">
        <v>288</v>
      </c>
      <c r="B202" s="60">
        <v>200</v>
      </c>
      <c r="C202" s="61" t="s">
        <v>802</v>
      </c>
      <c r="D202" s="62">
        <v>2863500</v>
      </c>
      <c r="E202" s="62">
        <v>507440.62</v>
      </c>
      <c r="F202" s="63">
        <v>2356059.38</v>
      </c>
      <c r="G202" s="64"/>
    </row>
    <row r="203" spans="1:7" ht="124.8">
      <c r="A203" s="59" t="s">
        <v>289</v>
      </c>
      <c r="B203" s="60">
        <v>200</v>
      </c>
      <c r="C203" s="61" t="s">
        <v>803</v>
      </c>
      <c r="D203" s="62">
        <v>2863500</v>
      </c>
      <c r="E203" s="62">
        <v>507440.62</v>
      </c>
      <c r="F203" s="63">
        <v>2356059.38</v>
      </c>
      <c r="G203" s="64"/>
    </row>
    <row r="204" spans="1:7" ht="78">
      <c r="A204" s="59" t="s">
        <v>218</v>
      </c>
      <c r="B204" s="60">
        <v>200</v>
      </c>
      <c r="C204" s="61" t="s">
        <v>804</v>
      </c>
      <c r="D204" s="62">
        <v>2393600</v>
      </c>
      <c r="E204" s="62">
        <v>430158.8</v>
      </c>
      <c r="F204" s="63">
        <v>1963441.2</v>
      </c>
      <c r="G204" s="64"/>
    </row>
    <row r="205" spans="1:7">
      <c r="A205" s="59" t="s">
        <v>183</v>
      </c>
      <c r="B205" s="60">
        <v>200</v>
      </c>
      <c r="C205" s="61" t="s">
        <v>805</v>
      </c>
      <c r="D205" s="62">
        <v>1838403</v>
      </c>
      <c r="E205" s="62">
        <v>346403.12</v>
      </c>
      <c r="F205" s="63">
        <v>1491999.88</v>
      </c>
      <c r="G205" s="64"/>
    </row>
    <row r="206" spans="1:7" ht="62.4">
      <c r="A206" s="59" t="s">
        <v>184</v>
      </c>
      <c r="B206" s="60">
        <v>200</v>
      </c>
      <c r="C206" s="61" t="s">
        <v>806</v>
      </c>
      <c r="D206" s="62">
        <v>555197</v>
      </c>
      <c r="E206" s="62">
        <v>83755.679999999993</v>
      </c>
      <c r="F206" s="63">
        <v>471441.32</v>
      </c>
      <c r="G206" s="64"/>
    </row>
    <row r="207" spans="1:7" ht="31.2">
      <c r="A207" s="59" t="s">
        <v>223</v>
      </c>
      <c r="B207" s="60">
        <v>200</v>
      </c>
      <c r="C207" s="61" t="s">
        <v>807</v>
      </c>
      <c r="D207" s="62">
        <v>469900</v>
      </c>
      <c r="E207" s="62">
        <v>77281.820000000007</v>
      </c>
      <c r="F207" s="63">
        <v>392618.18</v>
      </c>
      <c r="G207" s="64"/>
    </row>
    <row r="208" spans="1:7">
      <c r="A208" s="59" t="s">
        <v>182</v>
      </c>
      <c r="B208" s="60">
        <v>200</v>
      </c>
      <c r="C208" s="61" t="s">
        <v>808</v>
      </c>
      <c r="D208" s="62">
        <v>469900</v>
      </c>
      <c r="E208" s="62">
        <v>77281.820000000007</v>
      </c>
      <c r="F208" s="63">
        <v>392618.18</v>
      </c>
      <c r="G208" s="64"/>
    </row>
    <row r="209" spans="1:7" ht="46.8">
      <c r="A209" s="59" t="s">
        <v>290</v>
      </c>
      <c r="B209" s="60">
        <v>200</v>
      </c>
      <c r="C209" s="61" t="s">
        <v>809</v>
      </c>
      <c r="D209" s="62">
        <v>1352900</v>
      </c>
      <c r="E209" s="62">
        <v>99181.6</v>
      </c>
      <c r="F209" s="63">
        <v>1253718.3999999999</v>
      </c>
      <c r="G209" s="64"/>
    </row>
    <row r="210" spans="1:7" ht="93.6">
      <c r="A210" s="59" t="s">
        <v>286</v>
      </c>
      <c r="B210" s="60">
        <v>200</v>
      </c>
      <c r="C210" s="61" t="s">
        <v>810</v>
      </c>
      <c r="D210" s="62">
        <v>1352900</v>
      </c>
      <c r="E210" s="62">
        <v>99181.6</v>
      </c>
      <c r="F210" s="63">
        <v>1253718.3999999999</v>
      </c>
      <c r="G210" s="64"/>
    </row>
    <row r="211" spans="1:7" ht="93.6">
      <c r="A211" s="59" t="s">
        <v>287</v>
      </c>
      <c r="B211" s="60">
        <v>200</v>
      </c>
      <c r="C211" s="61" t="s">
        <v>811</v>
      </c>
      <c r="D211" s="62">
        <v>451700</v>
      </c>
      <c r="E211" s="62">
        <v>17740</v>
      </c>
      <c r="F211" s="63">
        <v>433960</v>
      </c>
      <c r="G211" s="64"/>
    </row>
    <row r="212" spans="1:7" ht="78">
      <c r="A212" s="59" t="s">
        <v>291</v>
      </c>
      <c r="B212" s="60">
        <v>200</v>
      </c>
      <c r="C212" s="61" t="s">
        <v>812</v>
      </c>
      <c r="D212" s="62">
        <v>131700</v>
      </c>
      <c r="E212" s="62">
        <v>17740</v>
      </c>
      <c r="F212" s="63">
        <v>113960</v>
      </c>
      <c r="G212" s="64"/>
    </row>
    <row r="213" spans="1:7" ht="93.6">
      <c r="A213" s="59" t="s">
        <v>292</v>
      </c>
      <c r="B213" s="60">
        <v>200</v>
      </c>
      <c r="C213" s="61" t="s">
        <v>813</v>
      </c>
      <c r="D213" s="62">
        <v>131700</v>
      </c>
      <c r="E213" s="62">
        <v>17740</v>
      </c>
      <c r="F213" s="63">
        <v>113960</v>
      </c>
      <c r="G213" s="64"/>
    </row>
    <row r="214" spans="1:7" ht="31.2">
      <c r="A214" s="59" t="s">
        <v>223</v>
      </c>
      <c r="B214" s="60">
        <v>200</v>
      </c>
      <c r="C214" s="61" t="s">
        <v>814</v>
      </c>
      <c r="D214" s="62">
        <v>131700</v>
      </c>
      <c r="E214" s="62">
        <v>17740</v>
      </c>
      <c r="F214" s="63">
        <v>113960</v>
      </c>
      <c r="G214" s="64"/>
    </row>
    <row r="215" spans="1:7">
      <c r="A215" s="59" t="s">
        <v>182</v>
      </c>
      <c r="B215" s="60">
        <v>200</v>
      </c>
      <c r="C215" s="61" t="s">
        <v>815</v>
      </c>
      <c r="D215" s="62">
        <v>131700</v>
      </c>
      <c r="E215" s="62">
        <v>17740</v>
      </c>
      <c r="F215" s="63">
        <v>113960</v>
      </c>
      <c r="G215" s="64"/>
    </row>
    <row r="216" spans="1:7" ht="46.8">
      <c r="A216" s="59" t="s">
        <v>293</v>
      </c>
      <c r="B216" s="60">
        <v>200</v>
      </c>
      <c r="C216" s="61" t="s">
        <v>816</v>
      </c>
      <c r="D216" s="62">
        <v>320000</v>
      </c>
      <c r="E216" s="62">
        <v>0</v>
      </c>
      <c r="F216" s="63">
        <v>320000</v>
      </c>
      <c r="G216" s="64"/>
    </row>
    <row r="217" spans="1:7" ht="109.2">
      <c r="A217" s="59" t="s">
        <v>294</v>
      </c>
      <c r="B217" s="60">
        <v>200</v>
      </c>
      <c r="C217" s="61" t="s">
        <v>817</v>
      </c>
      <c r="D217" s="62">
        <v>320000</v>
      </c>
      <c r="E217" s="62">
        <v>0</v>
      </c>
      <c r="F217" s="63">
        <v>320000</v>
      </c>
      <c r="G217" s="64"/>
    </row>
    <row r="218" spans="1:7" ht="31.2">
      <c r="A218" s="59" t="s">
        <v>223</v>
      </c>
      <c r="B218" s="60">
        <v>200</v>
      </c>
      <c r="C218" s="61" t="s">
        <v>818</v>
      </c>
      <c r="D218" s="62">
        <v>320000</v>
      </c>
      <c r="E218" s="62">
        <v>0</v>
      </c>
      <c r="F218" s="63">
        <v>320000</v>
      </c>
      <c r="G218" s="64"/>
    </row>
    <row r="219" spans="1:7">
      <c r="A219" s="59" t="s">
        <v>182</v>
      </c>
      <c r="B219" s="60">
        <v>200</v>
      </c>
      <c r="C219" s="61" t="s">
        <v>819</v>
      </c>
      <c r="D219" s="62">
        <v>320000</v>
      </c>
      <c r="E219" s="62">
        <v>0</v>
      </c>
      <c r="F219" s="63">
        <v>320000</v>
      </c>
      <c r="G219" s="64"/>
    </row>
    <row r="220" spans="1:7">
      <c r="A220" s="59" t="s">
        <v>295</v>
      </c>
      <c r="B220" s="60">
        <v>200</v>
      </c>
      <c r="C220" s="61" t="s">
        <v>820</v>
      </c>
      <c r="D220" s="62">
        <v>901200</v>
      </c>
      <c r="E220" s="62">
        <v>81441.600000000006</v>
      </c>
      <c r="F220" s="63">
        <v>819758.4</v>
      </c>
      <c r="G220" s="64"/>
    </row>
    <row r="221" spans="1:7" ht="46.8">
      <c r="A221" s="59" t="s">
        <v>296</v>
      </c>
      <c r="B221" s="60">
        <v>200</v>
      </c>
      <c r="C221" s="61" t="s">
        <v>821</v>
      </c>
      <c r="D221" s="62">
        <v>901200</v>
      </c>
      <c r="E221" s="62">
        <v>81441.600000000006</v>
      </c>
      <c r="F221" s="63">
        <v>819758.4</v>
      </c>
      <c r="G221" s="64"/>
    </row>
    <row r="222" spans="1:7" ht="78">
      <c r="A222" s="59" t="s">
        <v>297</v>
      </c>
      <c r="B222" s="60">
        <v>200</v>
      </c>
      <c r="C222" s="61" t="s">
        <v>822</v>
      </c>
      <c r="D222" s="62">
        <v>901200</v>
      </c>
      <c r="E222" s="62">
        <v>81441.600000000006</v>
      </c>
      <c r="F222" s="63">
        <v>819758.4</v>
      </c>
      <c r="G222" s="64"/>
    </row>
    <row r="223" spans="1:7" ht="31.2">
      <c r="A223" s="59" t="s">
        <v>223</v>
      </c>
      <c r="B223" s="60">
        <v>200</v>
      </c>
      <c r="C223" s="61" t="s">
        <v>823</v>
      </c>
      <c r="D223" s="62">
        <v>901200</v>
      </c>
      <c r="E223" s="62">
        <v>81441.600000000006</v>
      </c>
      <c r="F223" s="63">
        <v>819758.4</v>
      </c>
      <c r="G223" s="64"/>
    </row>
    <row r="224" spans="1:7">
      <c r="A224" s="59" t="s">
        <v>182</v>
      </c>
      <c r="B224" s="60">
        <v>200</v>
      </c>
      <c r="C224" s="61" t="s">
        <v>824</v>
      </c>
      <c r="D224" s="62">
        <v>901200</v>
      </c>
      <c r="E224" s="62">
        <v>81441.600000000006</v>
      </c>
      <c r="F224" s="63">
        <v>819758.4</v>
      </c>
      <c r="G224" s="64"/>
    </row>
    <row r="225" spans="1:7" ht="46.8">
      <c r="A225" s="59" t="s">
        <v>298</v>
      </c>
      <c r="B225" s="60">
        <v>200</v>
      </c>
      <c r="C225" s="61" t="s">
        <v>825</v>
      </c>
      <c r="D225" s="62">
        <v>173336283.19999999</v>
      </c>
      <c r="E225" s="62">
        <v>32726728.93</v>
      </c>
      <c r="F225" s="63">
        <v>140609554.26999998</v>
      </c>
      <c r="G225" s="64"/>
    </row>
    <row r="226" spans="1:7" ht="31.2">
      <c r="A226" s="59" t="s">
        <v>284</v>
      </c>
      <c r="B226" s="60">
        <v>200</v>
      </c>
      <c r="C226" s="61" t="s">
        <v>826</v>
      </c>
      <c r="D226" s="62">
        <v>30013065</v>
      </c>
      <c r="E226" s="62">
        <v>21373210.469999999</v>
      </c>
      <c r="F226" s="63">
        <v>8639854.5300000012</v>
      </c>
      <c r="G226" s="64"/>
    </row>
    <row r="227" spans="1:7" ht="46.8">
      <c r="A227" s="59" t="s">
        <v>290</v>
      </c>
      <c r="B227" s="60">
        <v>200</v>
      </c>
      <c r="C227" s="61" t="s">
        <v>827</v>
      </c>
      <c r="D227" s="62">
        <v>29963065</v>
      </c>
      <c r="E227" s="62">
        <v>21373210.469999999</v>
      </c>
      <c r="F227" s="63">
        <v>8589854.5300000012</v>
      </c>
      <c r="G227" s="64"/>
    </row>
    <row r="228" spans="1:7" ht="93.6">
      <c r="A228" s="59" t="s">
        <v>286</v>
      </c>
      <c r="B228" s="60">
        <v>200</v>
      </c>
      <c r="C228" s="61" t="s">
        <v>828</v>
      </c>
      <c r="D228" s="62">
        <v>29963065</v>
      </c>
      <c r="E228" s="62">
        <v>21373210.469999999</v>
      </c>
      <c r="F228" s="63">
        <v>8589854.5300000012</v>
      </c>
      <c r="G228" s="64"/>
    </row>
    <row r="229" spans="1:7" ht="93.6">
      <c r="A229" s="59" t="s">
        <v>287</v>
      </c>
      <c r="B229" s="60">
        <v>200</v>
      </c>
      <c r="C229" s="61" t="s">
        <v>829</v>
      </c>
      <c r="D229" s="62">
        <v>29963065</v>
      </c>
      <c r="E229" s="62">
        <v>21373210.469999999</v>
      </c>
      <c r="F229" s="63">
        <v>8589854.5300000012</v>
      </c>
      <c r="G229" s="64"/>
    </row>
    <row r="230" spans="1:7" ht="46.8">
      <c r="A230" s="59" t="s">
        <v>293</v>
      </c>
      <c r="B230" s="60">
        <v>200</v>
      </c>
      <c r="C230" s="61" t="s">
        <v>830</v>
      </c>
      <c r="D230" s="62">
        <v>9963065</v>
      </c>
      <c r="E230" s="62">
        <v>1962557.55</v>
      </c>
      <c r="F230" s="63">
        <v>8000507.4500000002</v>
      </c>
      <c r="G230" s="64"/>
    </row>
    <row r="231" spans="1:7" ht="109.2">
      <c r="A231" s="59" t="s">
        <v>294</v>
      </c>
      <c r="B231" s="60">
        <v>200</v>
      </c>
      <c r="C231" s="61" t="s">
        <v>831</v>
      </c>
      <c r="D231" s="62">
        <v>6000000</v>
      </c>
      <c r="E231" s="62">
        <v>1497000</v>
      </c>
      <c r="F231" s="63">
        <v>4503000</v>
      </c>
      <c r="G231" s="64"/>
    </row>
    <row r="232" spans="1:7" ht="31.2">
      <c r="A232" s="59" t="s">
        <v>223</v>
      </c>
      <c r="B232" s="60">
        <v>200</v>
      </c>
      <c r="C232" s="61" t="s">
        <v>832</v>
      </c>
      <c r="D232" s="62">
        <v>6000000</v>
      </c>
      <c r="E232" s="62">
        <v>1497000</v>
      </c>
      <c r="F232" s="63">
        <v>4503000</v>
      </c>
      <c r="G232" s="64"/>
    </row>
    <row r="233" spans="1:7">
      <c r="A233" s="59" t="s">
        <v>182</v>
      </c>
      <c r="B233" s="60">
        <v>200</v>
      </c>
      <c r="C233" s="61" t="s">
        <v>833</v>
      </c>
      <c r="D233" s="62">
        <v>6000000</v>
      </c>
      <c r="E233" s="62">
        <v>1497000</v>
      </c>
      <c r="F233" s="63">
        <v>4503000</v>
      </c>
      <c r="G233" s="64"/>
    </row>
    <row r="234" spans="1:7" ht="93.6">
      <c r="A234" s="59" t="s">
        <v>299</v>
      </c>
      <c r="B234" s="60">
        <v>200</v>
      </c>
      <c r="C234" s="61" t="s">
        <v>834</v>
      </c>
      <c r="D234" s="62">
        <v>3963065</v>
      </c>
      <c r="E234" s="62">
        <v>465557.55</v>
      </c>
      <c r="F234" s="63">
        <v>3497507.45</v>
      </c>
      <c r="G234" s="64"/>
    </row>
    <row r="235" spans="1:7">
      <c r="A235" s="59" t="s">
        <v>245</v>
      </c>
      <c r="B235" s="60">
        <v>200</v>
      </c>
      <c r="C235" s="61" t="s">
        <v>835</v>
      </c>
      <c r="D235" s="62">
        <v>3963065</v>
      </c>
      <c r="E235" s="62">
        <v>465557.55</v>
      </c>
      <c r="F235" s="63">
        <v>3497507.45</v>
      </c>
      <c r="G235" s="64"/>
    </row>
    <row r="236" spans="1:7" ht="78">
      <c r="A236" s="59" t="s">
        <v>193</v>
      </c>
      <c r="B236" s="60">
        <v>200</v>
      </c>
      <c r="C236" s="61" t="s">
        <v>836</v>
      </c>
      <c r="D236" s="62">
        <v>3963065</v>
      </c>
      <c r="E236" s="62">
        <v>465557.55</v>
      </c>
      <c r="F236" s="63">
        <v>3497507.45</v>
      </c>
      <c r="G236" s="64"/>
    </row>
    <row r="237" spans="1:7" ht="109.2">
      <c r="A237" s="59" t="s">
        <v>300</v>
      </c>
      <c r="B237" s="60">
        <v>200</v>
      </c>
      <c r="C237" s="61" t="s">
        <v>837</v>
      </c>
      <c r="D237" s="62">
        <v>20000000</v>
      </c>
      <c r="E237" s="62">
        <v>19410652.920000002</v>
      </c>
      <c r="F237" s="63">
        <v>589347.07999999821</v>
      </c>
      <c r="G237" s="64"/>
    </row>
    <row r="238" spans="1:7" ht="62.4">
      <c r="A238" s="59" t="s">
        <v>301</v>
      </c>
      <c r="B238" s="60">
        <v>200</v>
      </c>
      <c r="C238" s="61" t="s">
        <v>838</v>
      </c>
      <c r="D238" s="62">
        <v>20000000</v>
      </c>
      <c r="E238" s="62">
        <v>19410652.920000002</v>
      </c>
      <c r="F238" s="63">
        <v>589347.07999999821</v>
      </c>
      <c r="G238" s="64"/>
    </row>
    <row r="239" spans="1:7">
      <c r="A239" s="59" t="s">
        <v>245</v>
      </c>
      <c r="B239" s="60">
        <v>200</v>
      </c>
      <c r="C239" s="61" t="s">
        <v>839</v>
      </c>
      <c r="D239" s="62">
        <v>20000000</v>
      </c>
      <c r="E239" s="62">
        <v>19410652.920000002</v>
      </c>
      <c r="F239" s="63">
        <v>589347.07999999821</v>
      </c>
      <c r="G239" s="64"/>
    </row>
    <row r="240" spans="1:7" ht="78">
      <c r="A240" s="59" t="s">
        <v>193</v>
      </c>
      <c r="B240" s="60">
        <v>200</v>
      </c>
      <c r="C240" s="61" t="s">
        <v>840</v>
      </c>
      <c r="D240" s="62">
        <v>20000000</v>
      </c>
      <c r="E240" s="62">
        <v>19410652.920000002</v>
      </c>
      <c r="F240" s="63">
        <v>589347.07999999821</v>
      </c>
      <c r="G240" s="64"/>
    </row>
    <row r="241" spans="1:7" ht="46.8">
      <c r="A241" s="59" t="s">
        <v>302</v>
      </c>
      <c r="B241" s="60">
        <v>200</v>
      </c>
      <c r="C241" s="61" t="s">
        <v>841</v>
      </c>
      <c r="D241" s="62">
        <v>50000</v>
      </c>
      <c r="E241" s="62">
        <v>0</v>
      </c>
      <c r="F241" s="63">
        <v>50000</v>
      </c>
      <c r="G241" s="64"/>
    </row>
    <row r="242" spans="1:7" ht="62.4">
      <c r="A242" s="59" t="s">
        <v>303</v>
      </c>
      <c r="B242" s="60">
        <v>200</v>
      </c>
      <c r="C242" s="61" t="s">
        <v>842</v>
      </c>
      <c r="D242" s="62">
        <v>50000</v>
      </c>
      <c r="E242" s="62">
        <v>0</v>
      </c>
      <c r="F242" s="63">
        <v>50000</v>
      </c>
      <c r="G242" s="64"/>
    </row>
    <row r="243" spans="1:7" ht="46.8">
      <c r="A243" s="59" t="s">
        <v>304</v>
      </c>
      <c r="B243" s="60">
        <v>200</v>
      </c>
      <c r="C243" s="61" t="s">
        <v>843</v>
      </c>
      <c r="D243" s="62">
        <v>50000</v>
      </c>
      <c r="E243" s="62">
        <v>0</v>
      </c>
      <c r="F243" s="63">
        <v>50000</v>
      </c>
      <c r="G243" s="64"/>
    </row>
    <row r="244" spans="1:7" ht="31.2">
      <c r="A244" s="59" t="s">
        <v>305</v>
      </c>
      <c r="B244" s="60">
        <v>200</v>
      </c>
      <c r="C244" s="61" t="s">
        <v>844</v>
      </c>
      <c r="D244" s="62">
        <v>50000</v>
      </c>
      <c r="E244" s="62">
        <v>0</v>
      </c>
      <c r="F244" s="63">
        <v>50000</v>
      </c>
      <c r="G244" s="64"/>
    </row>
    <row r="245" spans="1:7" ht="62.4">
      <c r="A245" s="59" t="s">
        <v>306</v>
      </c>
      <c r="B245" s="60">
        <v>200</v>
      </c>
      <c r="C245" s="61" t="s">
        <v>845</v>
      </c>
      <c r="D245" s="62">
        <v>50000</v>
      </c>
      <c r="E245" s="62">
        <v>0</v>
      </c>
      <c r="F245" s="63">
        <v>50000</v>
      </c>
      <c r="G245" s="64"/>
    </row>
    <row r="246" spans="1:7" ht="31.2">
      <c r="A246" s="59" t="s">
        <v>223</v>
      </c>
      <c r="B246" s="60">
        <v>200</v>
      </c>
      <c r="C246" s="61" t="s">
        <v>846</v>
      </c>
      <c r="D246" s="62">
        <v>50000</v>
      </c>
      <c r="E246" s="62">
        <v>0</v>
      </c>
      <c r="F246" s="63">
        <v>50000</v>
      </c>
      <c r="G246" s="64"/>
    </row>
    <row r="247" spans="1:7">
      <c r="A247" s="59" t="s">
        <v>182</v>
      </c>
      <c r="B247" s="60">
        <v>200</v>
      </c>
      <c r="C247" s="61" t="s">
        <v>847</v>
      </c>
      <c r="D247" s="62">
        <v>50000</v>
      </c>
      <c r="E247" s="62">
        <v>0</v>
      </c>
      <c r="F247" s="63">
        <v>50000</v>
      </c>
      <c r="G247" s="64"/>
    </row>
    <row r="248" spans="1:7">
      <c r="A248" s="59" t="s">
        <v>228</v>
      </c>
      <c r="B248" s="60">
        <v>200</v>
      </c>
      <c r="C248" s="61" t="s">
        <v>848</v>
      </c>
      <c r="D248" s="62">
        <v>1283000</v>
      </c>
      <c r="E248" s="62">
        <v>139781.13</v>
      </c>
      <c r="F248" s="63">
        <v>1143218.8700000001</v>
      </c>
      <c r="G248" s="64"/>
    </row>
    <row r="249" spans="1:7">
      <c r="A249" s="59" t="s">
        <v>307</v>
      </c>
      <c r="B249" s="60">
        <v>200</v>
      </c>
      <c r="C249" s="61" t="s">
        <v>849</v>
      </c>
      <c r="D249" s="62">
        <v>35000</v>
      </c>
      <c r="E249" s="62">
        <v>0</v>
      </c>
      <c r="F249" s="63">
        <v>35000</v>
      </c>
      <c r="G249" s="64"/>
    </row>
    <row r="250" spans="1:7" ht="46.8">
      <c r="A250" s="59" t="s">
        <v>308</v>
      </c>
      <c r="B250" s="60">
        <v>200</v>
      </c>
      <c r="C250" s="61" t="s">
        <v>850</v>
      </c>
      <c r="D250" s="62">
        <v>35000</v>
      </c>
      <c r="E250" s="62">
        <v>0</v>
      </c>
      <c r="F250" s="63">
        <v>35000</v>
      </c>
      <c r="G250" s="64"/>
    </row>
    <row r="251" spans="1:7" ht="31.2">
      <c r="A251" s="59" t="s">
        <v>309</v>
      </c>
      <c r="B251" s="60">
        <v>200</v>
      </c>
      <c r="C251" s="61" t="s">
        <v>851</v>
      </c>
      <c r="D251" s="62">
        <v>35000</v>
      </c>
      <c r="E251" s="62">
        <v>0</v>
      </c>
      <c r="F251" s="63">
        <v>35000</v>
      </c>
      <c r="G251" s="64"/>
    </row>
    <row r="252" spans="1:7" ht="31.2">
      <c r="A252" s="59" t="s">
        <v>310</v>
      </c>
      <c r="B252" s="60">
        <v>200</v>
      </c>
      <c r="C252" s="61" t="s">
        <v>852</v>
      </c>
      <c r="D252" s="62">
        <v>35000</v>
      </c>
      <c r="E252" s="62">
        <v>0</v>
      </c>
      <c r="F252" s="63">
        <v>35000</v>
      </c>
      <c r="G252" s="64"/>
    </row>
    <row r="253" spans="1:7" ht="46.8">
      <c r="A253" s="59" t="s">
        <v>311</v>
      </c>
      <c r="B253" s="60">
        <v>200</v>
      </c>
      <c r="C253" s="61" t="s">
        <v>853</v>
      </c>
      <c r="D253" s="62">
        <v>35000</v>
      </c>
      <c r="E253" s="62">
        <v>0</v>
      </c>
      <c r="F253" s="63">
        <v>35000</v>
      </c>
      <c r="G253" s="64"/>
    </row>
    <row r="254" spans="1:7" ht="31.2">
      <c r="A254" s="59" t="s">
        <v>223</v>
      </c>
      <c r="B254" s="60">
        <v>200</v>
      </c>
      <c r="C254" s="61" t="s">
        <v>854</v>
      </c>
      <c r="D254" s="62">
        <v>35000</v>
      </c>
      <c r="E254" s="62">
        <v>0</v>
      </c>
      <c r="F254" s="63">
        <v>35000</v>
      </c>
      <c r="G254" s="64"/>
    </row>
    <row r="255" spans="1:7">
      <c r="A255" s="59" t="s">
        <v>182</v>
      </c>
      <c r="B255" s="60">
        <v>200</v>
      </c>
      <c r="C255" s="61" t="s">
        <v>855</v>
      </c>
      <c r="D255" s="62">
        <v>35000</v>
      </c>
      <c r="E255" s="62">
        <v>0</v>
      </c>
      <c r="F255" s="63">
        <v>35000</v>
      </c>
      <c r="G255" s="64"/>
    </row>
    <row r="256" spans="1:7">
      <c r="A256" s="59" t="s">
        <v>312</v>
      </c>
      <c r="B256" s="60">
        <v>200</v>
      </c>
      <c r="C256" s="61" t="s">
        <v>856</v>
      </c>
      <c r="D256" s="62">
        <v>1248000</v>
      </c>
      <c r="E256" s="62">
        <v>139781.13</v>
      </c>
      <c r="F256" s="63">
        <v>1108218.8700000001</v>
      </c>
      <c r="G256" s="64"/>
    </row>
    <row r="257" spans="1:7" ht="46.8">
      <c r="A257" s="59" t="s">
        <v>313</v>
      </c>
      <c r="B257" s="60">
        <v>200</v>
      </c>
      <c r="C257" s="61" t="s">
        <v>857</v>
      </c>
      <c r="D257" s="62">
        <v>1248000</v>
      </c>
      <c r="E257" s="62">
        <v>139781.13</v>
      </c>
      <c r="F257" s="63">
        <v>1108218.8700000001</v>
      </c>
      <c r="G257" s="64"/>
    </row>
    <row r="258" spans="1:7" ht="46.8">
      <c r="A258" s="59" t="s">
        <v>314</v>
      </c>
      <c r="B258" s="60">
        <v>200</v>
      </c>
      <c r="C258" s="61" t="s">
        <v>858</v>
      </c>
      <c r="D258" s="62">
        <v>1248000</v>
      </c>
      <c r="E258" s="62">
        <v>139781.13</v>
      </c>
      <c r="F258" s="63">
        <v>1108218.8700000001</v>
      </c>
      <c r="G258" s="64"/>
    </row>
    <row r="259" spans="1:7" ht="62.4">
      <c r="A259" s="59" t="s">
        <v>315</v>
      </c>
      <c r="B259" s="60">
        <v>200</v>
      </c>
      <c r="C259" s="61" t="s">
        <v>859</v>
      </c>
      <c r="D259" s="62">
        <v>1248000</v>
      </c>
      <c r="E259" s="62">
        <v>139781.13</v>
      </c>
      <c r="F259" s="63">
        <v>1108218.8700000001</v>
      </c>
      <c r="G259" s="64"/>
    </row>
    <row r="260" spans="1:7" ht="31.2">
      <c r="A260" s="59" t="s">
        <v>223</v>
      </c>
      <c r="B260" s="60">
        <v>200</v>
      </c>
      <c r="C260" s="61" t="s">
        <v>860</v>
      </c>
      <c r="D260" s="62">
        <v>1248000</v>
      </c>
      <c r="E260" s="62">
        <v>139781.13</v>
      </c>
      <c r="F260" s="63">
        <v>1108218.8700000001</v>
      </c>
      <c r="G260" s="64"/>
    </row>
    <row r="261" spans="1:7">
      <c r="A261" s="59" t="s">
        <v>182</v>
      </c>
      <c r="B261" s="60">
        <v>200</v>
      </c>
      <c r="C261" s="61" t="s">
        <v>861</v>
      </c>
      <c r="D261" s="62">
        <v>1248000</v>
      </c>
      <c r="E261" s="62">
        <v>139781.13</v>
      </c>
      <c r="F261" s="63">
        <v>1108218.8700000001</v>
      </c>
      <c r="G261" s="64"/>
    </row>
    <row r="262" spans="1:7">
      <c r="A262" s="59" t="s">
        <v>257</v>
      </c>
      <c r="B262" s="60">
        <v>200</v>
      </c>
      <c r="C262" s="61" t="s">
        <v>862</v>
      </c>
      <c r="D262" s="62">
        <v>117132083.47</v>
      </c>
      <c r="E262" s="62">
        <v>10235967.33</v>
      </c>
      <c r="F262" s="63">
        <v>106896116.14</v>
      </c>
      <c r="G262" s="64"/>
    </row>
    <row r="263" spans="1:7">
      <c r="A263" s="59" t="s">
        <v>316</v>
      </c>
      <c r="B263" s="60">
        <v>200</v>
      </c>
      <c r="C263" s="61" t="s">
        <v>863</v>
      </c>
      <c r="D263" s="62">
        <v>8817601.4700000007</v>
      </c>
      <c r="E263" s="62">
        <v>777856.3</v>
      </c>
      <c r="F263" s="63">
        <v>8039745.1700000009</v>
      </c>
      <c r="G263" s="64"/>
    </row>
    <row r="264" spans="1:7" ht="62.4">
      <c r="A264" s="59" t="s">
        <v>317</v>
      </c>
      <c r="B264" s="60">
        <v>200</v>
      </c>
      <c r="C264" s="61" t="s">
        <v>864</v>
      </c>
      <c r="D264" s="62">
        <v>100000</v>
      </c>
      <c r="E264" s="62">
        <v>0</v>
      </c>
      <c r="F264" s="63">
        <v>100000</v>
      </c>
      <c r="G264" s="64"/>
    </row>
    <row r="265" spans="1:7" ht="31.2">
      <c r="A265" s="59" t="s">
        <v>318</v>
      </c>
      <c r="B265" s="60">
        <v>200</v>
      </c>
      <c r="C265" s="61" t="s">
        <v>865</v>
      </c>
      <c r="D265" s="62">
        <v>100000</v>
      </c>
      <c r="E265" s="62">
        <v>0</v>
      </c>
      <c r="F265" s="63">
        <v>100000</v>
      </c>
      <c r="G265" s="64"/>
    </row>
    <row r="266" spans="1:7" ht="62.4">
      <c r="A266" s="59" t="s">
        <v>319</v>
      </c>
      <c r="B266" s="60">
        <v>200</v>
      </c>
      <c r="C266" s="61" t="s">
        <v>866</v>
      </c>
      <c r="D266" s="62">
        <v>100000</v>
      </c>
      <c r="E266" s="62">
        <v>0</v>
      </c>
      <c r="F266" s="63">
        <v>100000</v>
      </c>
      <c r="G266" s="64"/>
    </row>
    <row r="267" spans="1:7" ht="31.2">
      <c r="A267" s="59" t="s">
        <v>223</v>
      </c>
      <c r="B267" s="60">
        <v>200</v>
      </c>
      <c r="C267" s="61" t="s">
        <v>867</v>
      </c>
      <c r="D267" s="62">
        <v>100000</v>
      </c>
      <c r="E267" s="62">
        <v>0</v>
      </c>
      <c r="F267" s="63">
        <v>100000</v>
      </c>
      <c r="G267" s="64"/>
    </row>
    <row r="268" spans="1:7">
      <c r="A268" s="59" t="s">
        <v>182</v>
      </c>
      <c r="B268" s="60">
        <v>200</v>
      </c>
      <c r="C268" s="61" t="s">
        <v>868</v>
      </c>
      <c r="D268" s="62">
        <v>100000</v>
      </c>
      <c r="E268" s="62">
        <v>0</v>
      </c>
      <c r="F268" s="63">
        <v>100000</v>
      </c>
      <c r="G268" s="64"/>
    </row>
    <row r="269" spans="1:7" ht="46.8">
      <c r="A269" s="59" t="s">
        <v>320</v>
      </c>
      <c r="B269" s="60">
        <v>200</v>
      </c>
      <c r="C269" s="61" t="s">
        <v>869</v>
      </c>
      <c r="D269" s="62">
        <v>8717601.4700000007</v>
      </c>
      <c r="E269" s="62">
        <v>777856.3</v>
      </c>
      <c r="F269" s="63">
        <v>7939745.1700000009</v>
      </c>
      <c r="G269" s="64"/>
    </row>
    <row r="270" spans="1:7" ht="46.8">
      <c r="A270" s="59" t="s">
        <v>321</v>
      </c>
      <c r="B270" s="60">
        <v>200</v>
      </c>
      <c r="C270" s="61" t="s">
        <v>870</v>
      </c>
      <c r="D270" s="62">
        <v>8717601.4700000007</v>
      </c>
      <c r="E270" s="62">
        <v>777856.3</v>
      </c>
      <c r="F270" s="63">
        <v>7939745.1700000009</v>
      </c>
      <c r="G270" s="64"/>
    </row>
    <row r="271" spans="1:7" ht="46.8">
      <c r="A271" s="59" t="s">
        <v>322</v>
      </c>
      <c r="B271" s="60">
        <v>200</v>
      </c>
      <c r="C271" s="61" t="s">
        <v>871</v>
      </c>
      <c r="D271" s="62">
        <v>8637601.4700000007</v>
      </c>
      <c r="E271" s="62">
        <v>731600.42</v>
      </c>
      <c r="F271" s="63">
        <v>7906001.0500000007</v>
      </c>
      <c r="G271" s="64"/>
    </row>
    <row r="272" spans="1:7" ht="62.4">
      <c r="A272" s="59" t="s">
        <v>323</v>
      </c>
      <c r="B272" s="60">
        <v>200</v>
      </c>
      <c r="C272" s="61" t="s">
        <v>872</v>
      </c>
      <c r="D272" s="62">
        <v>3459851.47</v>
      </c>
      <c r="E272" s="62">
        <v>622988.62</v>
      </c>
      <c r="F272" s="63">
        <v>2836862.85</v>
      </c>
      <c r="G272" s="64"/>
    </row>
    <row r="273" spans="1:7" ht="31.2">
      <c r="A273" s="59" t="s">
        <v>223</v>
      </c>
      <c r="B273" s="60">
        <v>200</v>
      </c>
      <c r="C273" s="61" t="s">
        <v>873</v>
      </c>
      <c r="D273" s="62">
        <v>3459851.47</v>
      </c>
      <c r="E273" s="62">
        <v>622988.62</v>
      </c>
      <c r="F273" s="63">
        <v>2836862.85</v>
      </c>
      <c r="G273" s="64"/>
    </row>
    <row r="274" spans="1:7">
      <c r="A274" s="59" t="s">
        <v>182</v>
      </c>
      <c r="B274" s="60">
        <v>200</v>
      </c>
      <c r="C274" s="61" t="s">
        <v>874</v>
      </c>
      <c r="D274" s="62">
        <v>2630507.4</v>
      </c>
      <c r="E274" s="62">
        <v>608911.93999999994</v>
      </c>
      <c r="F274" s="63">
        <v>2021595.46</v>
      </c>
      <c r="G274" s="64"/>
    </row>
    <row r="275" spans="1:7">
      <c r="A275" s="59" t="s">
        <v>186</v>
      </c>
      <c r="B275" s="60">
        <v>200</v>
      </c>
      <c r="C275" s="61" t="s">
        <v>875</v>
      </c>
      <c r="D275" s="62">
        <v>829344.07</v>
      </c>
      <c r="E275" s="62">
        <v>14076.68</v>
      </c>
      <c r="F275" s="63">
        <v>815267.3899999999</v>
      </c>
      <c r="G275" s="64"/>
    </row>
    <row r="276" spans="1:7" ht="46.8">
      <c r="A276" s="59" t="s">
        <v>324</v>
      </c>
      <c r="B276" s="60">
        <v>200</v>
      </c>
      <c r="C276" s="61" t="s">
        <v>876</v>
      </c>
      <c r="D276" s="62">
        <v>516120</v>
      </c>
      <c r="E276" s="62">
        <v>102028.8</v>
      </c>
      <c r="F276" s="63">
        <v>414091.2</v>
      </c>
      <c r="G276" s="64"/>
    </row>
    <row r="277" spans="1:7" ht="31.2">
      <c r="A277" s="59" t="s">
        <v>223</v>
      </c>
      <c r="B277" s="60">
        <v>200</v>
      </c>
      <c r="C277" s="61" t="s">
        <v>877</v>
      </c>
      <c r="D277" s="62">
        <v>516120</v>
      </c>
      <c r="E277" s="62">
        <v>102028.8</v>
      </c>
      <c r="F277" s="63">
        <v>414091.2</v>
      </c>
      <c r="G277" s="64"/>
    </row>
    <row r="278" spans="1:7">
      <c r="A278" s="59" t="s">
        <v>182</v>
      </c>
      <c r="B278" s="60">
        <v>200</v>
      </c>
      <c r="C278" s="61" t="s">
        <v>878</v>
      </c>
      <c r="D278" s="62">
        <v>516120</v>
      </c>
      <c r="E278" s="62">
        <v>102028.8</v>
      </c>
      <c r="F278" s="63">
        <v>414091.2</v>
      </c>
      <c r="G278" s="64"/>
    </row>
    <row r="279" spans="1:7">
      <c r="A279" s="59" t="s">
        <v>325</v>
      </c>
      <c r="B279" s="60">
        <v>200</v>
      </c>
      <c r="C279" s="61" t="s">
        <v>879</v>
      </c>
      <c r="D279" s="62">
        <v>4661630</v>
      </c>
      <c r="E279" s="62">
        <v>6583</v>
      </c>
      <c r="F279" s="63">
        <v>4655047</v>
      </c>
      <c r="G279" s="64"/>
    </row>
    <row r="280" spans="1:7" ht="31.2">
      <c r="A280" s="59" t="s">
        <v>223</v>
      </c>
      <c r="B280" s="60">
        <v>200</v>
      </c>
      <c r="C280" s="61" t="s">
        <v>880</v>
      </c>
      <c r="D280" s="62">
        <v>4661630</v>
      </c>
      <c r="E280" s="62">
        <v>6583</v>
      </c>
      <c r="F280" s="63">
        <v>4655047</v>
      </c>
      <c r="G280" s="64"/>
    </row>
    <row r="281" spans="1:7">
      <c r="A281" s="59" t="s">
        <v>182</v>
      </c>
      <c r="B281" s="60">
        <v>200</v>
      </c>
      <c r="C281" s="61" t="s">
        <v>881</v>
      </c>
      <c r="D281" s="62">
        <v>4661630</v>
      </c>
      <c r="E281" s="62">
        <v>6583</v>
      </c>
      <c r="F281" s="63">
        <v>4655047</v>
      </c>
      <c r="G281" s="64"/>
    </row>
    <row r="282" spans="1:7" ht="46.8">
      <c r="A282" s="59" t="s">
        <v>326</v>
      </c>
      <c r="B282" s="60">
        <v>200</v>
      </c>
      <c r="C282" s="61" t="s">
        <v>882</v>
      </c>
      <c r="D282" s="62">
        <v>80000</v>
      </c>
      <c r="E282" s="62">
        <v>46255.88</v>
      </c>
      <c r="F282" s="63">
        <v>33744.120000000003</v>
      </c>
      <c r="G282" s="64"/>
    </row>
    <row r="283" spans="1:7" ht="46.8">
      <c r="A283" s="59" t="s">
        <v>327</v>
      </c>
      <c r="B283" s="60">
        <v>200</v>
      </c>
      <c r="C283" s="61" t="s">
        <v>883</v>
      </c>
      <c r="D283" s="62">
        <v>80000</v>
      </c>
      <c r="E283" s="62">
        <v>46255.88</v>
      </c>
      <c r="F283" s="63">
        <v>33744.120000000003</v>
      </c>
      <c r="G283" s="64"/>
    </row>
    <row r="284" spans="1:7" ht="31.2">
      <c r="A284" s="59" t="s">
        <v>223</v>
      </c>
      <c r="B284" s="60">
        <v>200</v>
      </c>
      <c r="C284" s="61" t="s">
        <v>884</v>
      </c>
      <c r="D284" s="62">
        <v>80000</v>
      </c>
      <c r="E284" s="62">
        <v>46255.88</v>
      </c>
      <c r="F284" s="63">
        <v>33744.120000000003</v>
      </c>
      <c r="G284" s="64"/>
    </row>
    <row r="285" spans="1:7">
      <c r="A285" s="59" t="s">
        <v>182</v>
      </c>
      <c r="B285" s="60">
        <v>200</v>
      </c>
      <c r="C285" s="61" t="s">
        <v>885</v>
      </c>
      <c r="D285" s="62">
        <v>80000</v>
      </c>
      <c r="E285" s="62">
        <v>46255.88</v>
      </c>
      <c r="F285" s="63">
        <v>33744.120000000003</v>
      </c>
      <c r="G285" s="64"/>
    </row>
    <row r="286" spans="1:7">
      <c r="A286" s="59" t="s">
        <v>328</v>
      </c>
      <c r="B286" s="60">
        <v>200</v>
      </c>
      <c r="C286" s="61" t="s">
        <v>886</v>
      </c>
      <c r="D286" s="62">
        <v>49408504</v>
      </c>
      <c r="E286" s="62">
        <v>843874.66</v>
      </c>
      <c r="F286" s="63">
        <v>48564629.340000004</v>
      </c>
      <c r="G286" s="64"/>
    </row>
    <row r="287" spans="1:7" ht="62.4">
      <c r="A287" s="59" t="s">
        <v>317</v>
      </c>
      <c r="B287" s="60">
        <v>200</v>
      </c>
      <c r="C287" s="61" t="s">
        <v>887</v>
      </c>
      <c r="D287" s="62">
        <v>30806500</v>
      </c>
      <c r="E287" s="62">
        <v>4500</v>
      </c>
      <c r="F287" s="63">
        <v>30802000</v>
      </c>
      <c r="G287" s="64"/>
    </row>
    <row r="288" spans="1:7" ht="46.8">
      <c r="A288" s="59" t="s">
        <v>329</v>
      </c>
      <c r="B288" s="60">
        <v>200</v>
      </c>
      <c r="C288" s="61" t="s">
        <v>888</v>
      </c>
      <c r="D288" s="62">
        <v>16504500</v>
      </c>
      <c r="E288" s="62">
        <v>4500</v>
      </c>
      <c r="F288" s="63">
        <v>16500000</v>
      </c>
      <c r="G288" s="64"/>
    </row>
    <row r="289" spans="1:7" ht="46.8">
      <c r="A289" s="59" t="s">
        <v>330</v>
      </c>
      <c r="B289" s="60">
        <v>200</v>
      </c>
      <c r="C289" s="61" t="s">
        <v>889</v>
      </c>
      <c r="D289" s="62">
        <v>16504500</v>
      </c>
      <c r="E289" s="62">
        <v>4500</v>
      </c>
      <c r="F289" s="63">
        <v>16500000</v>
      </c>
      <c r="G289" s="64"/>
    </row>
    <row r="290" spans="1:7" ht="31.2">
      <c r="A290" s="59" t="s">
        <v>223</v>
      </c>
      <c r="B290" s="60">
        <v>200</v>
      </c>
      <c r="C290" s="61" t="s">
        <v>890</v>
      </c>
      <c r="D290" s="62">
        <v>16504500</v>
      </c>
      <c r="E290" s="62">
        <v>4500</v>
      </c>
      <c r="F290" s="63">
        <v>16500000</v>
      </c>
      <c r="G290" s="64"/>
    </row>
    <row r="291" spans="1:7">
      <c r="A291" s="59" t="s">
        <v>182</v>
      </c>
      <c r="B291" s="60">
        <v>200</v>
      </c>
      <c r="C291" s="61" t="s">
        <v>891</v>
      </c>
      <c r="D291" s="62">
        <v>16504500</v>
      </c>
      <c r="E291" s="62">
        <v>4500</v>
      </c>
      <c r="F291" s="63">
        <v>16500000</v>
      </c>
      <c r="G291" s="64"/>
    </row>
    <row r="292" spans="1:7" ht="46.8">
      <c r="A292" s="59" t="s">
        <v>331</v>
      </c>
      <c r="B292" s="60">
        <v>200</v>
      </c>
      <c r="C292" s="61" t="s">
        <v>892</v>
      </c>
      <c r="D292" s="62">
        <v>14302000</v>
      </c>
      <c r="E292" s="62">
        <v>0</v>
      </c>
      <c r="F292" s="63">
        <v>14302000</v>
      </c>
      <c r="G292" s="64"/>
    </row>
    <row r="293" spans="1:7" ht="78">
      <c r="A293" s="59" t="s">
        <v>332</v>
      </c>
      <c r="B293" s="60">
        <v>200</v>
      </c>
      <c r="C293" s="61" t="s">
        <v>893</v>
      </c>
      <c r="D293" s="62">
        <v>9170000</v>
      </c>
      <c r="E293" s="62">
        <v>0</v>
      </c>
      <c r="F293" s="63">
        <v>9170000</v>
      </c>
      <c r="G293" s="64"/>
    </row>
    <row r="294" spans="1:7">
      <c r="A294" s="59" t="s">
        <v>245</v>
      </c>
      <c r="B294" s="60">
        <v>200</v>
      </c>
      <c r="C294" s="61" t="s">
        <v>894</v>
      </c>
      <c r="D294" s="62">
        <v>9170000</v>
      </c>
      <c r="E294" s="62">
        <v>0</v>
      </c>
      <c r="F294" s="63">
        <v>9170000</v>
      </c>
      <c r="G294" s="64"/>
    </row>
    <row r="295" spans="1:7" ht="78">
      <c r="A295" s="59" t="s">
        <v>193</v>
      </c>
      <c r="B295" s="60">
        <v>200</v>
      </c>
      <c r="C295" s="61" t="s">
        <v>895</v>
      </c>
      <c r="D295" s="62">
        <v>9170000</v>
      </c>
      <c r="E295" s="62">
        <v>0</v>
      </c>
      <c r="F295" s="63">
        <v>9170000</v>
      </c>
      <c r="G295" s="64"/>
    </row>
    <row r="296" spans="1:7" ht="78">
      <c r="A296" s="59" t="s">
        <v>333</v>
      </c>
      <c r="B296" s="60">
        <v>200</v>
      </c>
      <c r="C296" s="61" t="s">
        <v>896</v>
      </c>
      <c r="D296" s="62">
        <v>5132000</v>
      </c>
      <c r="E296" s="62">
        <v>0</v>
      </c>
      <c r="F296" s="63">
        <v>5132000</v>
      </c>
      <c r="G296" s="64"/>
    </row>
    <row r="297" spans="1:7">
      <c r="A297" s="59" t="s">
        <v>245</v>
      </c>
      <c r="B297" s="60">
        <v>200</v>
      </c>
      <c r="C297" s="61" t="s">
        <v>897</v>
      </c>
      <c r="D297" s="62">
        <v>5132000</v>
      </c>
      <c r="E297" s="62">
        <v>0</v>
      </c>
      <c r="F297" s="63">
        <v>5132000</v>
      </c>
      <c r="G297" s="64"/>
    </row>
    <row r="298" spans="1:7" ht="78">
      <c r="A298" s="59" t="s">
        <v>193</v>
      </c>
      <c r="B298" s="60">
        <v>200</v>
      </c>
      <c r="C298" s="61" t="s">
        <v>898</v>
      </c>
      <c r="D298" s="62">
        <v>5132000</v>
      </c>
      <c r="E298" s="62">
        <v>0</v>
      </c>
      <c r="F298" s="63">
        <v>5132000</v>
      </c>
      <c r="G298" s="64"/>
    </row>
    <row r="299" spans="1:7" ht="46.8">
      <c r="A299" s="59" t="s">
        <v>320</v>
      </c>
      <c r="B299" s="60">
        <v>200</v>
      </c>
      <c r="C299" s="61" t="s">
        <v>899</v>
      </c>
      <c r="D299" s="62">
        <v>3322600</v>
      </c>
      <c r="E299" s="62">
        <v>516026.37</v>
      </c>
      <c r="F299" s="63">
        <v>2806573.63</v>
      </c>
      <c r="G299" s="64"/>
    </row>
    <row r="300" spans="1:7" ht="46.8">
      <c r="A300" s="59" t="s">
        <v>321</v>
      </c>
      <c r="B300" s="60">
        <v>200</v>
      </c>
      <c r="C300" s="61" t="s">
        <v>900</v>
      </c>
      <c r="D300" s="62">
        <v>3322600</v>
      </c>
      <c r="E300" s="62">
        <v>516026.37</v>
      </c>
      <c r="F300" s="63">
        <v>2806573.63</v>
      </c>
      <c r="G300" s="64"/>
    </row>
    <row r="301" spans="1:7" ht="46.8">
      <c r="A301" s="59" t="s">
        <v>334</v>
      </c>
      <c r="B301" s="60">
        <v>200</v>
      </c>
      <c r="C301" s="61" t="s">
        <v>901</v>
      </c>
      <c r="D301" s="62">
        <v>738800</v>
      </c>
      <c r="E301" s="62">
        <v>151527</v>
      </c>
      <c r="F301" s="63">
        <v>587273</v>
      </c>
      <c r="G301" s="64"/>
    </row>
    <row r="302" spans="1:7" ht="62.4">
      <c r="A302" s="59" t="s">
        <v>335</v>
      </c>
      <c r="B302" s="60">
        <v>200</v>
      </c>
      <c r="C302" s="61" t="s">
        <v>902</v>
      </c>
      <c r="D302" s="62">
        <v>738800</v>
      </c>
      <c r="E302" s="62">
        <v>151527</v>
      </c>
      <c r="F302" s="63">
        <v>587273</v>
      </c>
      <c r="G302" s="64"/>
    </row>
    <row r="303" spans="1:7" ht="31.2">
      <c r="A303" s="59" t="s">
        <v>223</v>
      </c>
      <c r="B303" s="60">
        <v>200</v>
      </c>
      <c r="C303" s="61" t="s">
        <v>903</v>
      </c>
      <c r="D303" s="62">
        <v>738800</v>
      </c>
      <c r="E303" s="62">
        <v>151527</v>
      </c>
      <c r="F303" s="63">
        <v>587273</v>
      </c>
      <c r="G303" s="64"/>
    </row>
    <row r="304" spans="1:7">
      <c r="A304" s="59" t="s">
        <v>182</v>
      </c>
      <c r="B304" s="60">
        <v>200</v>
      </c>
      <c r="C304" s="61" t="s">
        <v>904</v>
      </c>
      <c r="D304" s="62">
        <v>738800</v>
      </c>
      <c r="E304" s="62">
        <v>151527</v>
      </c>
      <c r="F304" s="63">
        <v>587273</v>
      </c>
      <c r="G304" s="64"/>
    </row>
    <row r="305" spans="1:7" ht="31.2">
      <c r="A305" s="59" t="s">
        <v>336</v>
      </c>
      <c r="B305" s="60">
        <v>200</v>
      </c>
      <c r="C305" s="61" t="s">
        <v>905</v>
      </c>
      <c r="D305" s="62">
        <v>111800</v>
      </c>
      <c r="E305" s="62">
        <v>17793</v>
      </c>
      <c r="F305" s="63">
        <v>94007</v>
      </c>
      <c r="G305" s="64"/>
    </row>
    <row r="306" spans="1:7" ht="93.6">
      <c r="A306" s="59" t="s">
        <v>337</v>
      </c>
      <c r="B306" s="60">
        <v>200</v>
      </c>
      <c r="C306" s="61" t="s">
        <v>906</v>
      </c>
      <c r="D306" s="62">
        <v>111800</v>
      </c>
      <c r="E306" s="62">
        <v>17793</v>
      </c>
      <c r="F306" s="63">
        <v>94007</v>
      </c>
      <c r="G306" s="64"/>
    </row>
    <row r="307" spans="1:7" ht="31.2">
      <c r="A307" s="59" t="s">
        <v>223</v>
      </c>
      <c r="B307" s="60">
        <v>200</v>
      </c>
      <c r="C307" s="61" t="s">
        <v>907</v>
      </c>
      <c r="D307" s="62">
        <v>111800</v>
      </c>
      <c r="E307" s="62">
        <v>17793</v>
      </c>
      <c r="F307" s="63">
        <v>94007</v>
      </c>
      <c r="G307" s="64"/>
    </row>
    <row r="308" spans="1:7">
      <c r="A308" s="59" t="s">
        <v>182</v>
      </c>
      <c r="B308" s="60">
        <v>200</v>
      </c>
      <c r="C308" s="61" t="s">
        <v>908</v>
      </c>
      <c r="D308" s="62">
        <v>111800</v>
      </c>
      <c r="E308" s="62">
        <v>17793</v>
      </c>
      <c r="F308" s="63">
        <v>94007</v>
      </c>
      <c r="G308" s="64"/>
    </row>
    <row r="309" spans="1:7" ht="46.8">
      <c r="A309" s="59" t="s">
        <v>338</v>
      </c>
      <c r="B309" s="60">
        <v>200</v>
      </c>
      <c r="C309" s="61" t="s">
        <v>909</v>
      </c>
      <c r="D309" s="62">
        <v>2472000</v>
      </c>
      <c r="E309" s="62">
        <v>346706.37</v>
      </c>
      <c r="F309" s="63">
        <v>2125293.63</v>
      </c>
      <c r="G309" s="64"/>
    </row>
    <row r="310" spans="1:7" ht="78">
      <c r="A310" s="59" t="s">
        <v>339</v>
      </c>
      <c r="B310" s="60">
        <v>200</v>
      </c>
      <c r="C310" s="61" t="s">
        <v>910</v>
      </c>
      <c r="D310" s="62">
        <v>2472000</v>
      </c>
      <c r="E310" s="62">
        <v>346706.37</v>
      </c>
      <c r="F310" s="63">
        <v>2125293.63</v>
      </c>
      <c r="G310" s="64"/>
    </row>
    <row r="311" spans="1:7">
      <c r="A311" s="59" t="s">
        <v>245</v>
      </c>
      <c r="B311" s="60">
        <v>200</v>
      </c>
      <c r="C311" s="61" t="s">
        <v>911</v>
      </c>
      <c r="D311" s="62">
        <v>2472000</v>
      </c>
      <c r="E311" s="62">
        <v>346706.37</v>
      </c>
      <c r="F311" s="63">
        <v>2125293.63</v>
      </c>
      <c r="G311" s="64"/>
    </row>
    <row r="312" spans="1:7" ht="78">
      <c r="A312" s="59" t="s">
        <v>193</v>
      </c>
      <c r="B312" s="60">
        <v>200</v>
      </c>
      <c r="C312" s="61" t="s">
        <v>912</v>
      </c>
      <c r="D312" s="62">
        <v>2472000</v>
      </c>
      <c r="E312" s="62">
        <v>346706.37</v>
      </c>
      <c r="F312" s="63">
        <v>2125293.63</v>
      </c>
      <c r="G312" s="64"/>
    </row>
    <row r="313" spans="1:7" ht="46.8">
      <c r="A313" s="59" t="s">
        <v>340</v>
      </c>
      <c r="B313" s="60">
        <v>200</v>
      </c>
      <c r="C313" s="61" t="s">
        <v>913</v>
      </c>
      <c r="D313" s="62">
        <v>15279404</v>
      </c>
      <c r="E313" s="62">
        <v>323348.28999999998</v>
      </c>
      <c r="F313" s="63">
        <v>14956055.710000001</v>
      </c>
      <c r="G313" s="64"/>
    </row>
    <row r="314" spans="1:7" ht="31.2">
      <c r="A314" s="59" t="s">
        <v>341</v>
      </c>
      <c r="B314" s="60">
        <v>200</v>
      </c>
      <c r="C314" s="61" t="s">
        <v>914</v>
      </c>
      <c r="D314" s="62">
        <v>15094334</v>
      </c>
      <c r="E314" s="62">
        <v>323348.28999999998</v>
      </c>
      <c r="F314" s="63">
        <v>14770985.710000001</v>
      </c>
      <c r="G314" s="64"/>
    </row>
    <row r="315" spans="1:7" ht="62.4">
      <c r="A315" s="59" t="s">
        <v>342</v>
      </c>
      <c r="B315" s="60">
        <v>200</v>
      </c>
      <c r="C315" s="61" t="s">
        <v>915</v>
      </c>
      <c r="D315" s="62">
        <v>1094334</v>
      </c>
      <c r="E315" s="62">
        <v>323348.28999999998</v>
      </c>
      <c r="F315" s="63">
        <v>770985.71</v>
      </c>
      <c r="G315" s="64"/>
    </row>
    <row r="316" spans="1:7" ht="31.2">
      <c r="A316" s="59" t="s">
        <v>223</v>
      </c>
      <c r="B316" s="60">
        <v>200</v>
      </c>
      <c r="C316" s="61" t="s">
        <v>916</v>
      </c>
      <c r="D316" s="62">
        <v>1094334</v>
      </c>
      <c r="E316" s="62">
        <v>323348.28999999998</v>
      </c>
      <c r="F316" s="63">
        <v>770985.71</v>
      </c>
      <c r="G316" s="64"/>
    </row>
    <row r="317" spans="1:7">
      <c r="A317" s="59" t="s">
        <v>182</v>
      </c>
      <c r="B317" s="60">
        <v>200</v>
      </c>
      <c r="C317" s="61" t="s">
        <v>917</v>
      </c>
      <c r="D317" s="62">
        <v>886030</v>
      </c>
      <c r="E317" s="62">
        <v>200675.99</v>
      </c>
      <c r="F317" s="63">
        <v>685354.01</v>
      </c>
      <c r="G317" s="64"/>
    </row>
    <row r="318" spans="1:7">
      <c r="A318" s="59" t="s">
        <v>186</v>
      </c>
      <c r="B318" s="60">
        <v>200</v>
      </c>
      <c r="C318" s="61" t="s">
        <v>918</v>
      </c>
      <c r="D318" s="62">
        <v>208304</v>
      </c>
      <c r="E318" s="62">
        <v>122672.3</v>
      </c>
      <c r="F318" s="63">
        <v>85631.7</v>
      </c>
      <c r="G318" s="64"/>
    </row>
    <row r="319" spans="1:7" ht="78">
      <c r="A319" s="59" t="s">
        <v>343</v>
      </c>
      <c r="B319" s="60">
        <v>200</v>
      </c>
      <c r="C319" s="61" t="s">
        <v>919</v>
      </c>
      <c r="D319" s="62">
        <v>14000000</v>
      </c>
      <c r="E319" s="62">
        <v>0</v>
      </c>
      <c r="F319" s="63">
        <v>14000000</v>
      </c>
      <c r="G319" s="64"/>
    </row>
    <row r="320" spans="1:7" ht="46.8">
      <c r="A320" s="59" t="s">
        <v>278</v>
      </c>
      <c r="B320" s="60">
        <v>200</v>
      </c>
      <c r="C320" s="61" t="s">
        <v>920</v>
      </c>
      <c r="D320" s="62">
        <v>14000000</v>
      </c>
      <c r="E320" s="62">
        <v>0</v>
      </c>
      <c r="F320" s="63">
        <v>14000000</v>
      </c>
      <c r="G320" s="64"/>
    </row>
    <row r="321" spans="1:7" ht="46.8">
      <c r="A321" s="59" t="s">
        <v>194</v>
      </c>
      <c r="B321" s="60">
        <v>200</v>
      </c>
      <c r="C321" s="61" t="s">
        <v>921</v>
      </c>
      <c r="D321" s="62">
        <v>14000000</v>
      </c>
      <c r="E321" s="62">
        <v>0</v>
      </c>
      <c r="F321" s="63">
        <v>14000000</v>
      </c>
      <c r="G321" s="64"/>
    </row>
    <row r="322" spans="1:7" ht="31.2">
      <c r="A322" s="59" t="s">
        <v>344</v>
      </c>
      <c r="B322" s="60">
        <v>200</v>
      </c>
      <c r="C322" s="61" t="s">
        <v>922</v>
      </c>
      <c r="D322" s="62">
        <v>185070</v>
      </c>
      <c r="E322" s="62">
        <v>0</v>
      </c>
      <c r="F322" s="63">
        <v>185070</v>
      </c>
      <c r="G322" s="64"/>
    </row>
    <row r="323" spans="1:7" ht="46.8">
      <c r="A323" s="59" t="s">
        <v>345</v>
      </c>
      <c r="B323" s="60">
        <v>200</v>
      </c>
      <c r="C323" s="61" t="s">
        <v>923</v>
      </c>
      <c r="D323" s="62">
        <v>185070</v>
      </c>
      <c r="E323" s="62">
        <v>0</v>
      </c>
      <c r="F323" s="63">
        <v>185070</v>
      </c>
      <c r="G323" s="64"/>
    </row>
    <row r="324" spans="1:7" ht="31.2">
      <c r="A324" s="59" t="s">
        <v>223</v>
      </c>
      <c r="B324" s="60">
        <v>200</v>
      </c>
      <c r="C324" s="61" t="s">
        <v>924</v>
      </c>
      <c r="D324" s="62">
        <v>185070</v>
      </c>
      <c r="E324" s="62">
        <v>0</v>
      </c>
      <c r="F324" s="63">
        <v>185070</v>
      </c>
      <c r="G324" s="64"/>
    </row>
    <row r="325" spans="1:7">
      <c r="A325" s="59" t="s">
        <v>182</v>
      </c>
      <c r="B325" s="60">
        <v>200</v>
      </c>
      <c r="C325" s="61" t="s">
        <v>925</v>
      </c>
      <c r="D325" s="62">
        <v>185070</v>
      </c>
      <c r="E325" s="62">
        <v>0</v>
      </c>
      <c r="F325" s="63">
        <v>185070</v>
      </c>
      <c r="G325" s="64"/>
    </row>
    <row r="326" spans="1:7">
      <c r="A326" s="59" t="s">
        <v>346</v>
      </c>
      <c r="B326" s="60">
        <v>200</v>
      </c>
      <c r="C326" s="61" t="s">
        <v>926</v>
      </c>
      <c r="D326" s="62">
        <v>34851066</v>
      </c>
      <c r="E326" s="62">
        <v>4272413.71</v>
      </c>
      <c r="F326" s="63">
        <v>30578652.289999999</v>
      </c>
      <c r="G326" s="64"/>
    </row>
    <row r="327" spans="1:7" ht="46.8">
      <c r="A327" s="59" t="s">
        <v>320</v>
      </c>
      <c r="B327" s="60">
        <v>200</v>
      </c>
      <c r="C327" s="61" t="s">
        <v>927</v>
      </c>
      <c r="D327" s="62">
        <v>3262590</v>
      </c>
      <c r="E327" s="62">
        <v>218405.01</v>
      </c>
      <c r="F327" s="63">
        <v>3044184.99</v>
      </c>
      <c r="G327" s="64"/>
    </row>
    <row r="328" spans="1:7" ht="46.8">
      <c r="A328" s="59" t="s">
        <v>321</v>
      </c>
      <c r="B328" s="60">
        <v>200</v>
      </c>
      <c r="C328" s="61" t="s">
        <v>928</v>
      </c>
      <c r="D328" s="62">
        <v>3262590</v>
      </c>
      <c r="E328" s="62">
        <v>218405.01</v>
      </c>
      <c r="F328" s="63">
        <v>3044184.99</v>
      </c>
      <c r="G328" s="64"/>
    </row>
    <row r="329" spans="1:7" ht="78">
      <c r="A329" s="59" t="s">
        <v>347</v>
      </c>
      <c r="B329" s="60">
        <v>200</v>
      </c>
      <c r="C329" s="61" t="s">
        <v>929</v>
      </c>
      <c r="D329" s="62">
        <v>2794770</v>
      </c>
      <c r="E329" s="62">
        <v>218405.01</v>
      </c>
      <c r="F329" s="63">
        <v>2576364.9900000002</v>
      </c>
      <c r="G329" s="64"/>
    </row>
    <row r="330" spans="1:7" ht="62.4">
      <c r="A330" s="59" t="s">
        <v>348</v>
      </c>
      <c r="B330" s="60">
        <v>200</v>
      </c>
      <c r="C330" s="61" t="s">
        <v>930</v>
      </c>
      <c r="D330" s="62">
        <v>2794770</v>
      </c>
      <c r="E330" s="62">
        <v>218405.01</v>
      </c>
      <c r="F330" s="63">
        <v>2576364.9900000002</v>
      </c>
      <c r="G330" s="64"/>
    </row>
    <row r="331" spans="1:7" ht="31.2">
      <c r="A331" s="59" t="s">
        <v>223</v>
      </c>
      <c r="B331" s="60">
        <v>200</v>
      </c>
      <c r="C331" s="61" t="s">
        <v>931</v>
      </c>
      <c r="D331" s="62">
        <v>2794770</v>
      </c>
      <c r="E331" s="62">
        <v>218405.01</v>
      </c>
      <c r="F331" s="63">
        <v>2576364.9900000002</v>
      </c>
      <c r="G331" s="64"/>
    </row>
    <row r="332" spans="1:7">
      <c r="A332" s="59" t="s">
        <v>182</v>
      </c>
      <c r="B332" s="60">
        <v>200</v>
      </c>
      <c r="C332" s="61" t="s">
        <v>932</v>
      </c>
      <c r="D332" s="62">
        <v>2794770</v>
      </c>
      <c r="E332" s="62">
        <v>218405.01</v>
      </c>
      <c r="F332" s="63">
        <v>2576364.9900000002</v>
      </c>
      <c r="G332" s="64"/>
    </row>
    <row r="333" spans="1:7" ht="46.8">
      <c r="A333" s="59" t="s">
        <v>349</v>
      </c>
      <c r="B333" s="60">
        <v>200</v>
      </c>
      <c r="C333" s="61" t="s">
        <v>933</v>
      </c>
      <c r="D333" s="62">
        <v>467820</v>
      </c>
      <c r="E333" s="62">
        <v>0</v>
      </c>
      <c r="F333" s="63">
        <v>467820</v>
      </c>
      <c r="G333" s="64"/>
    </row>
    <row r="334" spans="1:7" ht="31.2">
      <c r="A334" s="59" t="s">
        <v>350</v>
      </c>
      <c r="B334" s="60">
        <v>200</v>
      </c>
      <c r="C334" s="61" t="s">
        <v>934</v>
      </c>
      <c r="D334" s="62">
        <v>467820</v>
      </c>
      <c r="E334" s="62">
        <v>0</v>
      </c>
      <c r="F334" s="63">
        <v>467820</v>
      </c>
      <c r="G334" s="64"/>
    </row>
    <row r="335" spans="1:7" ht="31.2">
      <c r="A335" s="59" t="s">
        <v>223</v>
      </c>
      <c r="B335" s="60">
        <v>200</v>
      </c>
      <c r="C335" s="61" t="s">
        <v>935</v>
      </c>
      <c r="D335" s="62">
        <v>467820</v>
      </c>
      <c r="E335" s="62">
        <v>0</v>
      </c>
      <c r="F335" s="63">
        <v>467820</v>
      </c>
      <c r="G335" s="64"/>
    </row>
    <row r="336" spans="1:7">
      <c r="A336" s="59" t="s">
        <v>182</v>
      </c>
      <c r="B336" s="60">
        <v>200</v>
      </c>
      <c r="C336" s="61" t="s">
        <v>936</v>
      </c>
      <c r="D336" s="62">
        <v>467820</v>
      </c>
      <c r="E336" s="62">
        <v>0</v>
      </c>
      <c r="F336" s="63">
        <v>467820</v>
      </c>
      <c r="G336" s="64"/>
    </row>
    <row r="337" spans="1:7" ht="46.8">
      <c r="A337" s="59" t="s">
        <v>351</v>
      </c>
      <c r="B337" s="60">
        <v>200</v>
      </c>
      <c r="C337" s="61" t="s">
        <v>937</v>
      </c>
      <c r="D337" s="62">
        <v>31588476</v>
      </c>
      <c r="E337" s="62">
        <v>4054008.7</v>
      </c>
      <c r="F337" s="63">
        <v>27534467.300000001</v>
      </c>
      <c r="G337" s="64"/>
    </row>
    <row r="338" spans="1:7" ht="31.2">
      <c r="A338" s="59" t="s">
        <v>352</v>
      </c>
      <c r="B338" s="60">
        <v>200</v>
      </c>
      <c r="C338" s="61" t="s">
        <v>938</v>
      </c>
      <c r="D338" s="62">
        <v>2980000</v>
      </c>
      <c r="E338" s="62">
        <v>101828</v>
      </c>
      <c r="F338" s="63">
        <v>2878172</v>
      </c>
      <c r="G338" s="64"/>
    </row>
    <row r="339" spans="1:7" ht="46.8">
      <c r="A339" s="59" t="s">
        <v>353</v>
      </c>
      <c r="B339" s="60">
        <v>200</v>
      </c>
      <c r="C339" s="61" t="s">
        <v>939</v>
      </c>
      <c r="D339" s="62">
        <v>2980000</v>
      </c>
      <c r="E339" s="62">
        <v>101828</v>
      </c>
      <c r="F339" s="63">
        <v>2878172</v>
      </c>
      <c r="G339" s="64"/>
    </row>
    <row r="340" spans="1:7" ht="62.4">
      <c r="A340" s="59" t="s">
        <v>354</v>
      </c>
      <c r="B340" s="60">
        <v>200</v>
      </c>
      <c r="C340" s="61" t="s">
        <v>940</v>
      </c>
      <c r="D340" s="62">
        <v>1680000</v>
      </c>
      <c r="E340" s="62">
        <v>101828</v>
      </c>
      <c r="F340" s="63">
        <v>1578172</v>
      </c>
      <c r="G340" s="64"/>
    </row>
    <row r="341" spans="1:7" ht="31.2">
      <c r="A341" s="59" t="s">
        <v>223</v>
      </c>
      <c r="B341" s="60">
        <v>200</v>
      </c>
      <c r="C341" s="61" t="s">
        <v>941</v>
      </c>
      <c r="D341" s="62">
        <v>1680000</v>
      </c>
      <c r="E341" s="62">
        <v>101828</v>
      </c>
      <c r="F341" s="63">
        <v>1578172</v>
      </c>
      <c r="G341" s="64"/>
    </row>
    <row r="342" spans="1:7">
      <c r="A342" s="59" t="s">
        <v>182</v>
      </c>
      <c r="B342" s="60">
        <v>200</v>
      </c>
      <c r="C342" s="61" t="s">
        <v>942</v>
      </c>
      <c r="D342" s="62">
        <v>1680000</v>
      </c>
      <c r="E342" s="62">
        <v>101828</v>
      </c>
      <c r="F342" s="63">
        <v>1578172</v>
      </c>
      <c r="G342" s="64"/>
    </row>
    <row r="343" spans="1:7" ht="46.8">
      <c r="A343" s="59" t="s">
        <v>355</v>
      </c>
      <c r="B343" s="60">
        <v>200</v>
      </c>
      <c r="C343" s="61" t="s">
        <v>943</v>
      </c>
      <c r="D343" s="62">
        <v>300000</v>
      </c>
      <c r="E343" s="62">
        <v>0</v>
      </c>
      <c r="F343" s="63">
        <v>300000</v>
      </c>
      <c r="G343" s="64"/>
    </row>
    <row r="344" spans="1:7" ht="46.8">
      <c r="A344" s="59" t="s">
        <v>278</v>
      </c>
      <c r="B344" s="60">
        <v>200</v>
      </c>
      <c r="C344" s="61" t="s">
        <v>944</v>
      </c>
      <c r="D344" s="62">
        <v>300000</v>
      </c>
      <c r="E344" s="62">
        <v>0</v>
      </c>
      <c r="F344" s="63">
        <v>300000</v>
      </c>
      <c r="G344" s="64"/>
    </row>
    <row r="345" spans="1:7" ht="46.8">
      <c r="A345" s="59" t="s">
        <v>194</v>
      </c>
      <c r="B345" s="60">
        <v>200</v>
      </c>
      <c r="C345" s="61" t="s">
        <v>945</v>
      </c>
      <c r="D345" s="62">
        <v>300000</v>
      </c>
      <c r="E345" s="62">
        <v>0</v>
      </c>
      <c r="F345" s="63">
        <v>300000</v>
      </c>
      <c r="G345" s="64"/>
    </row>
    <row r="346" spans="1:7" ht="31.2">
      <c r="A346" s="59" t="s">
        <v>356</v>
      </c>
      <c r="B346" s="60">
        <v>200</v>
      </c>
      <c r="C346" s="61" t="s">
        <v>946</v>
      </c>
      <c r="D346" s="62">
        <v>1000000</v>
      </c>
      <c r="E346" s="62">
        <v>0</v>
      </c>
      <c r="F346" s="63">
        <v>1000000</v>
      </c>
      <c r="G346" s="64"/>
    </row>
    <row r="347" spans="1:7" ht="31.2">
      <c r="A347" s="59" t="s">
        <v>223</v>
      </c>
      <c r="B347" s="60">
        <v>200</v>
      </c>
      <c r="C347" s="61" t="s">
        <v>947</v>
      </c>
      <c r="D347" s="62">
        <v>1000000</v>
      </c>
      <c r="E347" s="62">
        <v>0</v>
      </c>
      <c r="F347" s="63">
        <v>1000000</v>
      </c>
      <c r="G347" s="64"/>
    </row>
    <row r="348" spans="1:7">
      <c r="A348" s="59" t="s">
        <v>182</v>
      </c>
      <c r="B348" s="60">
        <v>200</v>
      </c>
      <c r="C348" s="61" t="s">
        <v>948</v>
      </c>
      <c r="D348" s="62">
        <v>1000000</v>
      </c>
      <c r="E348" s="62">
        <v>0</v>
      </c>
      <c r="F348" s="63">
        <v>1000000</v>
      </c>
      <c r="G348" s="64"/>
    </row>
    <row r="349" spans="1:7" ht="31.2">
      <c r="A349" s="59" t="s">
        <v>357</v>
      </c>
      <c r="B349" s="60">
        <v>200</v>
      </c>
      <c r="C349" s="61" t="s">
        <v>949</v>
      </c>
      <c r="D349" s="62">
        <v>16449680</v>
      </c>
      <c r="E349" s="62">
        <v>3952180.7</v>
      </c>
      <c r="F349" s="63">
        <v>12497499.300000001</v>
      </c>
      <c r="G349" s="64"/>
    </row>
    <row r="350" spans="1:7" ht="46.8">
      <c r="A350" s="59" t="s">
        <v>358</v>
      </c>
      <c r="B350" s="60">
        <v>200</v>
      </c>
      <c r="C350" s="61" t="s">
        <v>950</v>
      </c>
      <c r="D350" s="62">
        <v>16449680</v>
      </c>
      <c r="E350" s="62">
        <v>3952180.7</v>
      </c>
      <c r="F350" s="63">
        <v>12497499.300000001</v>
      </c>
      <c r="G350" s="64"/>
    </row>
    <row r="351" spans="1:7" ht="78">
      <c r="A351" s="59" t="s">
        <v>359</v>
      </c>
      <c r="B351" s="60">
        <v>200</v>
      </c>
      <c r="C351" s="61" t="s">
        <v>951</v>
      </c>
      <c r="D351" s="62">
        <v>15300000</v>
      </c>
      <c r="E351" s="62">
        <v>3952180.7</v>
      </c>
      <c r="F351" s="63">
        <v>11347819.300000001</v>
      </c>
      <c r="G351" s="64"/>
    </row>
    <row r="352" spans="1:7" ht="31.2">
      <c r="A352" s="59" t="s">
        <v>223</v>
      </c>
      <c r="B352" s="60">
        <v>200</v>
      </c>
      <c r="C352" s="61" t="s">
        <v>952</v>
      </c>
      <c r="D352" s="62">
        <v>15300000</v>
      </c>
      <c r="E352" s="62">
        <v>3952180.7</v>
      </c>
      <c r="F352" s="63">
        <v>11347819.300000001</v>
      </c>
      <c r="G352" s="64"/>
    </row>
    <row r="353" spans="1:7">
      <c r="A353" s="59" t="s">
        <v>182</v>
      </c>
      <c r="B353" s="60">
        <v>200</v>
      </c>
      <c r="C353" s="61" t="s">
        <v>953</v>
      </c>
      <c r="D353" s="62">
        <v>4300000</v>
      </c>
      <c r="E353" s="62">
        <v>655740.23</v>
      </c>
      <c r="F353" s="63">
        <v>3644259.77</v>
      </c>
      <c r="G353" s="64"/>
    </row>
    <row r="354" spans="1:7">
      <c r="A354" s="59" t="s">
        <v>186</v>
      </c>
      <c r="B354" s="60">
        <v>200</v>
      </c>
      <c r="C354" s="61" t="s">
        <v>954</v>
      </c>
      <c r="D354" s="62">
        <v>11000000</v>
      </c>
      <c r="E354" s="62">
        <v>3296440.47</v>
      </c>
      <c r="F354" s="63">
        <v>7703559.5299999993</v>
      </c>
      <c r="G354" s="64"/>
    </row>
    <row r="355" spans="1:7" ht="31.2">
      <c r="A355" s="59" t="s">
        <v>360</v>
      </c>
      <c r="B355" s="60">
        <v>200</v>
      </c>
      <c r="C355" s="61" t="s">
        <v>955</v>
      </c>
      <c r="D355" s="62">
        <v>1149680</v>
      </c>
      <c r="E355" s="62">
        <v>0</v>
      </c>
      <c r="F355" s="63">
        <v>1149680</v>
      </c>
      <c r="G355" s="64"/>
    </row>
    <row r="356" spans="1:7" ht="46.8">
      <c r="A356" s="59" t="s">
        <v>278</v>
      </c>
      <c r="B356" s="60">
        <v>200</v>
      </c>
      <c r="C356" s="61" t="s">
        <v>956</v>
      </c>
      <c r="D356" s="62">
        <v>1149680</v>
      </c>
      <c r="E356" s="62">
        <v>0</v>
      </c>
      <c r="F356" s="63">
        <v>1149680</v>
      </c>
      <c r="G356" s="64"/>
    </row>
    <row r="357" spans="1:7" ht="46.8">
      <c r="A357" s="59" t="s">
        <v>194</v>
      </c>
      <c r="B357" s="60">
        <v>200</v>
      </c>
      <c r="C357" s="61" t="s">
        <v>957</v>
      </c>
      <c r="D357" s="62">
        <v>1149680</v>
      </c>
      <c r="E357" s="62">
        <v>0</v>
      </c>
      <c r="F357" s="63">
        <v>1149680</v>
      </c>
      <c r="G357" s="64"/>
    </row>
    <row r="358" spans="1:7" ht="31.2">
      <c r="A358" s="59" t="s">
        <v>361</v>
      </c>
      <c r="B358" s="60">
        <v>200</v>
      </c>
      <c r="C358" s="61" t="s">
        <v>958</v>
      </c>
      <c r="D358" s="62">
        <v>12158796</v>
      </c>
      <c r="E358" s="62">
        <v>0</v>
      </c>
      <c r="F358" s="63">
        <v>12158796</v>
      </c>
      <c r="G358" s="64"/>
    </row>
    <row r="359" spans="1:7" ht="62.4">
      <c r="A359" s="59" t="s">
        <v>362</v>
      </c>
      <c r="B359" s="60">
        <v>200</v>
      </c>
      <c r="C359" s="61" t="s">
        <v>959</v>
      </c>
      <c r="D359" s="62">
        <v>7480585.4699999997</v>
      </c>
      <c r="E359" s="62">
        <v>0</v>
      </c>
      <c r="F359" s="63">
        <v>7480585.4699999997</v>
      </c>
      <c r="G359" s="64"/>
    </row>
    <row r="360" spans="1:7" ht="46.8">
      <c r="A360" s="59" t="s">
        <v>363</v>
      </c>
      <c r="B360" s="60">
        <v>200</v>
      </c>
      <c r="C360" s="61" t="s">
        <v>960</v>
      </c>
      <c r="D360" s="62">
        <v>7480585.4699999997</v>
      </c>
      <c r="E360" s="62">
        <v>0</v>
      </c>
      <c r="F360" s="63">
        <v>7480585.4699999997</v>
      </c>
      <c r="G360" s="64"/>
    </row>
    <row r="361" spans="1:7" ht="31.2">
      <c r="A361" s="59" t="s">
        <v>223</v>
      </c>
      <c r="B361" s="60">
        <v>200</v>
      </c>
      <c r="C361" s="61" t="s">
        <v>961</v>
      </c>
      <c r="D361" s="62">
        <v>7480585.4699999997</v>
      </c>
      <c r="E361" s="62">
        <v>0</v>
      </c>
      <c r="F361" s="63">
        <v>7480585.4699999997</v>
      </c>
      <c r="G361" s="64"/>
    </row>
    <row r="362" spans="1:7">
      <c r="A362" s="59" t="s">
        <v>182</v>
      </c>
      <c r="B362" s="60">
        <v>200</v>
      </c>
      <c r="C362" s="61" t="s">
        <v>962</v>
      </c>
      <c r="D362" s="62">
        <v>7480585.4699999997</v>
      </c>
      <c r="E362" s="62">
        <v>0</v>
      </c>
      <c r="F362" s="63">
        <v>7480585.4699999997</v>
      </c>
      <c r="G362" s="64"/>
    </row>
    <row r="363" spans="1:7" ht="78">
      <c r="A363" s="59" t="s">
        <v>364</v>
      </c>
      <c r="B363" s="60">
        <v>200</v>
      </c>
      <c r="C363" s="61" t="s">
        <v>963</v>
      </c>
      <c r="D363" s="62">
        <v>4678210.53</v>
      </c>
      <c r="E363" s="62">
        <v>0</v>
      </c>
      <c r="F363" s="63">
        <v>4678210.53</v>
      </c>
      <c r="G363" s="64"/>
    </row>
    <row r="364" spans="1:7" ht="46.8">
      <c r="A364" s="59" t="s">
        <v>365</v>
      </c>
      <c r="B364" s="60">
        <v>200</v>
      </c>
      <c r="C364" s="61" t="s">
        <v>964</v>
      </c>
      <c r="D364" s="62">
        <v>4678210.53</v>
      </c>
      <c r="E364" s="62">
        <v>0</v>
      </c>
      <c r="F364" s="63">
        <v>4678210.53</v>
      </c>
      <c r="G364" s="64"/>
    </row>
    <row r="365" spans="1:7" ht="31.2">
      <c r="A365" s="59" t="s">
        <v>223</v>
      </c>
      <c r="B365" s="60">
        <v>200</v>
      </c>
      <c r="C365" s="61" t="s">
        <v>965</v>
      </c>
      <c r="D365" s="62">
        <v>4678210.53</v>
      </c>
      <c r="E365" s="62">
        <v>0</v>
      </c>
      <c r="F365" s="63">
        <v>4678210.53</v>
      </c>
      <c r="G365" s="64"/>
    </row>
    <row r="366" spans="1:7">
      <c r="A366" s="59" t="s">
        <v>182</v>
      </c>
      <c r="B366" s="60">
        <v>200</v>
      </c>
      <c r="C366" s="61" t="s">
        <v>966</v>
      </c>
      <c r="D366" s="62">
        <v>4678210.53</v>
      </c>
      <c r="E366" s="62">
        <v>0</v>
      </c>
      <c r="F366" s="63">
        <v>4678210.53</v>
      </c>
      <c r="G366" s="64"/>
    </row>
    <row r="367" spans="1:7" ht="31.2">
      <c r="A367" s="59" t="s">
        <v>258</v>
      </c>
      <c r="B367" s="60">
        <v>200</v>
      </c>
      <c r="C367" s="61" t="s">
        <v>967</v>
      </c>
      <c r="D367" s="62">
        <v>24054912</v>
      </c>
      <c r="E367" s="62">
        <v>4341822.66</v>
      </c>
      <c r="F367" s="63">
        <v>19713089.34</v>
      </c>
      <c r="G367" s="64"/>
    </row>
    <row r="368" spans="1:7" ht="46.8">
      <c r="A368" s="59" t="s">
        <v>320</v>
      </c>
      <c r="B368" s="60">
        <v>200</v>
      </c>
      <c r="C368" s="61" t="s">
        <v>968</v>
      </c>
      <c r="D368" s="62">
        <v>24054912</v>
      </c>
      <c r="E368" s="62">
        <v>4341822.66</v>
      </c>
      <c r="F368" s="63">
        <v>19713089.34</v>
      </c>
      <c r="G368" s="64"/>
    </row>
    <row r="369" spans="1:7" ht="46.8">
      <c r="A369" s="59" t="s">
        <v>321</v>
      </c>
      <c r="B369" s="60">
        <v>200</v>
      </c>
      <c r="C369" s="61" t="s">
        <v>969</v>
      </c>
      <c r="D369" s="62">
        <v>24054912</v>
      </c>
      <c r="E369" s="62">
        <v>4341822.66</v>
      </c>
      <c r="F369" s="63">
        <v>19713089.34</v>
      </c>
      <c r="G369" s="64"/>
    </row>
    <row r="370" spans="1:7" ht="62.4">
      <c r="A370" s="59" t="s">
        <v>366</v>
      </c>
      <c r="B370" s="60">
        <v>200</v>
      </c>
      <c r="C370" s="61" t="s">
        <v>970</v>
      </c>
      <c r="D370" s="62">
        <v>24054912</v>
      </c>
      <c r="E370" s="62">
        <v>4341822.66</v>
      </c>
      <c r="F370" s="63">
        <v>19713089.34</v>
      </c>
      <c r="G370" s="64"/>
    </row>
    <row r="371" spans="1:7" ht="124.8">
      <c r="A371" s="59" t="s">
        <v>367</v>
      </c>
      <c r="B371" s="60">
        <v>200</v>
      </c>
      <c r="C371" s="61" t="s">
        <v>971</v>
      </c>
      <c r="D371" s="62">
        <v>24054912</v>
      </c>
      <c r="E371" s="62">
        <v>4341822.66</v>
      </c>
      <c r="F371" s="63">
        <v>19713089.34</v>
      </c>
      <c r="G371" s="64"/>
    </row>
    <row r="372" spans="1:7" ht="78">
      <c r="A372" s="59" t="s">
        <v>218</v>
      </c>
      <c r="B372" s="60">
        <v>200</v>
      </c>
      <c r="C372" s="61" t="s">
        <v>972</v>
      </c>
      <c r="D372" s="62">
        <v>21683669.68</v>
      </c>
      <c r="E372" s="62">
        <v>4045701.25</v>
      </c>
      <c r="F372" s="63">
        <v>17637968.43</v>
      </c>
      <c r="G372" s="64"/>
    </row>
    <row r="373" spans="1:7">
      <c r="A373" s="59" t="s">
        <v>183</v>
      </c>
      <c r="B373" s="60">
        <v>200</v>
      </c>
      <c r="C373" s="61" t="s">
        <v>973</v>
      </c>
      <c r="D373" s="62">
        <v>16633509.68</v>
      </c>
      <c r="E373" s="62">
        <v>3305255.55</v>
      </c>
      <c r="F373" s="63">
        <v>13328254.129999999</v>
      </c>
      <c r="G373" s="64"/>
    </row>
    <row r="374" spans="1:7" ht="31.2">
      <c r="A374" s="59" t="s">
        <v>195</v>
      </c>
      <c r="B374" s="60">
        <v>200</v>
      </c>
      <c r="C374" s="61" t="s">
        <v>974</v>
      </c>
      <c r="D374" s="62">
        <v>9400</v>
      </c>
      <c r="E374" s="62">
        <v>0</v>
      </c>
      <c r="F374" s="63">
        <v>9400</v>
      </c>
      <c r="G374" s="64"/>
    </row>
    <row r="375" spans="1:7" ht="62.4">
      <c r="A375" s="59" t="s">
        <v>184</v>
      </c>
      <c r="B375" s="60">
        <v>200</v>
      </c>
      <c r="C375" s="61" t="s">
        <v>975</v>
      </c>
      <c r="D375" s="62">
        <v>5040760</v>
      </c>
      <c r="E375" s="62">
        <v>740445.7</v>
      </c>
      <c r="F375" s="63">
        <v>4300314.3</v>
      </c>
      <c r="G375" s="64"/>
    </row>
    <row r="376" spans="1:7" ht="31.2">
      <c r="A376" s="59" t="s">
        <v>223</v>
      </c>
      <c r="B376" s="60">
        <v>200</v>
      </c>
      <c r="C376" s="61" t="s">
        <v>976</v>
      </c>
      <c r="D376" s="62">
        <v>1277700</v>
      </c>
      <c r="E376" s="62">
        <v>201590.09</v>
      </c>
      <c r="F376" s="63">
        <v>1076109.9099999999</v>
      </c>
      <c r="G376" s="64"/>
    </row>
    <row r="377" spans="1:7">
      <c r="A377" s="59" t="s">
        <v>182</v>
      </c>
      <c r="B377" s="60">
        <v>200</v>
      </c>
      <c r="C377" s="61" t="s">
        <v>977</v>
      </c>
      <c r="D377" s="62">
        <v>1277700</v>
      </c>
      <c r="E377" s="62">
        <v>201590.09</v>
      </c>
      <c r="F377" s="63">
        <v>1076109.9099999999</v>
      </c>
      <c r="G377" s="64"/>
    </row>
    <row r="378" spans="1:7" ht="31.2">
      <c r="A378" s="59" t="s">
        <v>250</v>
      </c>
      <c r="B378" s="60">
        <v>200</v>
      </c>
      <c r="C378" s="61" t="s">
        <v>978</v>
      </c>
      <c r="D378" s="62">
        <v>57748.32</v>
      </c>
      <c r="E378" s="62">
        <v>57748.32</v>
      </c>
      <c r="F378" s="63">
        <v>0</v>
      </c>
      <c r="G378" s="64"/>
    </row>
    <row r="379" spans="1:7" ht="46.8">
      <c r="A379" s="59" t="s">
        <v>188</v>
      </c>
      <c r="B379" s="60">
        <v>200</v>
      </c>
      <c r="C379" s="61" t="s">
        <v>979</v>
      </c>
      <c r="D379" s="62">
        <v>57748.32</v>
      </c>
      <c r="E379" s="62">
        <v>57748.32</v>
      </c>
      <c r="F379" s="63">
        <v>0</v>
      </c>
      <c r="G379" s="64"/>
    </row>
    <row r="380" spans="1:7">
      <c r="A380" s="59" t="s">
        <v>245</v>
      </c>
      <c r="B380" s="60">
        <v>200</v>
      </c>
      <c r="C380" s="61" t="s">
        <v>980</v>
      </c>
      <c r="D380" s="62">
        <v>1035794</v>
      </c>
      <c r="E380" s="62">
        <v>36783</v>
      </c>
      <c r="F380" s="63">
        <v>999011</v>
      </c>
      <c r="G380" s="64"/>
    </row>
    <row r="381" spans="1:7" ht="31.2">
      <c r="A381" s="59" t="s">
        <v>196</v>
      </c>
      <c r="B381" s="60">
        <v>200</v>
      </c>
      <c r="C381" s="61" t="s">
        <v>981</v>
      </c>
      <c r="D381" s="62">
        <v>976594</v>
      </c>
      <c r="E381" s="62">
        <v>19783</v>
      </c>
      <c r="F381" s="63">
        <v>956811</v>
      </c>
      <c r="G381" s="64"/>
    </row>
    <row r="382" spans="1:7">
      <c r="A382" s="59" t="s">
        <v>197</v>
      </c>
      <c r="B382" s="60">
        <v>200</v>
      </c>
      <c r="C382" s="61" t="s">
        <v>982</v>
      </c>
      <c r="D382" s="62">
        <v>6200</v>
      </c>
      <c r="E382" s="62">
        <v>0</v>
      </c>
      <c r="F382" s="63">
        <v>6200</v>
      </c>
      <c r="G382" s="64"/>
    </row>
    <row r="383" spans="1:7">
      <c r="A383" s="59" t="s">
        <v>187</v>
      </c>
      <c r="B383" s="60">
        <v>200</v>
      </c>
      <c r="C383" s="61" t="s">
        <v>983</v>
      </c>
      <c r="D383" s="62">
        <v>53000</v>
      </c>
      <c r="E383" s="62">
        <v>17000</v>
      </c>
      <c r="F383" s="63">
        <v>36000</v>
      </c>
      <c r="G383" s="64"/>
    </row>
    <row r="384" spans="1:7">
      <c r="A384" s="59" t="s">
        <v>368</v>
      </c>
      <c r="B384" s="60">
        <v>200</v>
      </c>
      <c r="C384" s="61" t="s">
        <v>984</v>
      </c>
      <c r="D384" s="62">
        <v>20082475.73</v>
      </c>
      <c r="E384" s="62">
        <v>0</v>
      </c>
      <c r="F384" s="63">
        <v>20082475.73</v>
      </c>
      <c r="G384" s="64"/>
    </row>
    <row r="385" spans="1:7">
      <c r="A385" s="59" t="s">
        <v>369</v>
      </c>
      <c r="B385" s="60">
        <v>200</v>
      </c>
      <c r="C385" s="61" t="s">
        <v>985</v>
      </c>
      <c r="D385" s="62">
        <v>4355743.7300000004</v>
      </c>
      <c r="E385" s="62">
        <v>0</v>
      </c>
      <c r="F385" s="63">
        <v>4355743.7300000004</v>
      </c>
      <c r="G385" s="64"/>
    </row>
    <row r="386" spans="1:7" ht="46.8">
      <c r="A386" s="59" t="s">
        <v>272</v>
      </c>
      <c r="B386" s="60">
        <v>200</v>
      </c>
      <c r="C386" s="61" t="s">
        <v>986</v>
      </c>
      <c r="D386" s="62">
        <v>4355743.7300000004</v>
      </c>
      <c r="E386" s="62">
        <v>0</v>
      </c>
      <c r="F386" s="63">
        <v>4355743.7300000004</v>
      </c>
      <c r="G386" s="64"/>
    </row>
    <row r="387" spans="1:7" ht="46.8">
      <c r="A387" s="59" t="s">
        <v>370</v>
      </c>
      <c r="B387" s="60">
        <v>200</v>
      </c>
      <c r="C387" s="61" t="s">
        <v>987</v>
      </c>
      <c r="D387" s="62">
        <v>4355743.7300000004</v>
      </c>
      <c r="E387" s="62">
        <v>0</v>
      </c>
      <c r="F387" s="63">
        <v>4355743.7300000004</v>
      </c>
      <c r="G387" s="64"/>
    </row>
    <row r="388" spans="1:7" ht="46.8">
      <c r="A388" s="59" t="s">
        <v>371</v>
      </c>
      <c r="B388" s="60">
        <v>200</v>
      </c>
      <c r="C388" s="61" t="s">
        <v>988</v>
      </c>
      <c r="D388" s="62">
        <v>4355743.7300000004</v>
      </c>
      <c r="E388" s="62">
        <v>0</v>
      </c>
      <c r="F388" s="63">
        <v>4355743.7300000004</v>
      </c>
      <c r="G388" s="64"/>
    </row>
    <row r="389" spans="1:7">
      <c r="A389" s="59" t="s">
        <v>372</v>
      </c>
      <c r="B389" s="60">
        <v>200</v>
      </c>
      <c r="C389" s="61" t="s">
        <v>989</v>
      </c>
      <c r="D389" s="62">
        <v>1411200</v>
      </c>
      <c r="E389" s="62">
        <v>0</v>
      </c>
      <c r="F389" s="63">
        <v>1411200</v>
      </c>
      <c r="G389" s="64"/>
    </row>
    <row r="390" spans="1:7" ht="31.2">
      <c r="A390" s="59" t="s">
        <v>223</v>
      </c>
      <c r="B390" s="60">
        <v>200</v>
      </c>
      <c r="C390" s="61" t="s">
        <v>990</v>
      </c>
      <c r="D390" s="62">
        <v>1411200</v>
      </c>
      <c r="E390" s="62">
        <v>0</v>
      </c>
      <c r="F390" s="63">
        <v>1411200</v>
      </c>
      <c r="G390" s="64"/>
    </row>
    <row r="391" spans="1:7">
      <c r="A391" s="59" t="s">
        <v>182</v>
      </c>
      <c r="B391" s="60">
        <v>200</v>
      </c>
      <c r="C391" s="61" t="s">
        <v>991</v>
      </c>
      <c r="D391" s="62">
        <v>1411200</v>
      </c>
      <c r="E391" s="62">
        <v>0</v>
      </c>
      <c r="F391" s="63">
        <v>1411200</v>
      </c>
      <c r="G391" s="64"/>
    </row>
    <row r="392" spans="1:7">
      <c r="A392" s="59" t="s">
        <v>373</v>
      </c>
      <c r="B392" s="60">
        <v>200</v>
      </c>
      <c r="C392" s="61" t="s">
        <v>992</v>
      </c>
      <c r="D392" s="62">
        <v>1150563.73</v>
      </c>
      <c r="E392" s="62">
        <v>0</v>
      </c>
      <c r="F392" s="63">
        <v>1150563.73</v>
      </c>
      <c r="G392" s="64"/>
    </row>
    <row r="393" spans="1:7" ht="31.2">
      <c r="A393" s="59" t="s">
        <v>223</v>
      </c>
      <c r="B393" s="60">
        <v>200</v>
      </c>
      <c r="C393" s="61" t="s">
        <v>993</v>
      </c>
      <c r="D393" s="62">
        <v>1150563.73</v>
      </c>
      <c r="E393" s="62">
        <v>0</v>
      </c>
      <c r="F393" s="63">
        <v>1150563.73</v>
      </c>
      <c r="G393" s="64"/>
    </row>
    <row r="394" spans="1:7">
      <c r="A394" s="59" t="s">
        <v>182</v>
      </c>
      <c r="B394" s="60">
        <v>200</v>
      </c>
      <c r="C394" s="61" t="s">
        <v>994</v>
      </c>
      <c r="D394" s="62">
        <v>1150563.73</v>
      </c>
      <c r="E394" s="62">
        <v>0</v>
      </c>
      <c r="F394" s="63">
        <v>1150563.73</v>
      </c>
      <c r="G394" s="64"/>
    </row>
    <row r="395" spans="1:7">
      <c r="A395" s="59" t="s">
        <v>374</v>
      </c>
      <c r="B395" s="60">
        <v>200</v>
      </c>
      <c r="C395" s="61" t="s">
        <v>995</v>
      </c>
      <c r="D395" s="62">
        <v>1793980</v>
      </c>
      <c r="E395" s="62">
        <v>0</v>
      </c>
      <c r="F395" s="63">
        <v>1793980</v>
      </c>
      <c r="G395" s="64"/>
    </row>
    <row r="396" spans="1:7" ht="31.2">
      <c r="A396" s="59" t="s">
        <v>223</v>
      </c>
      <c r="B396" s="60">
        <v>200</v>
      </c>
      <c r="C396" s="61" t="s">
        <v>996</v>
      </c>
      <c r="D396" s="62">
        <v>1793980</v>
      </c>
      <c r="E396" s="62">
        <v>0</v>
      </c>
      <c r="F396" s="63">
        <v>1793980</v>
      </c>
      <c r="G396" s="64"/>
    </row>
    <row r="397" spans="1:7">
      <c r="A397" s="59" t="s">
        <v>182</v>
      </c>
      <c r="B397" s="60">
        <v>200</v>
      </c>
      <c r="C397" s="61" t="s">
        <v>997</v>
      </c>
      <c r="D397" s="62">
        <v>1793980</v>
      </c>
      <c r="E397" s="62">
        <v>0</v>
      </c>
      <c r="F397" s="63">
        <v>1793980</v>
      </c>
      <c r="G397" s="64"/>
    </row>
    <row r="398" spans="1:7">
      <c r="A398" s="59" t="s">
        <v>375</v>
      </c>
      <c r="B398" s="60">
        <v>200</v>
      </c>
      <c r="C398" s="61" t="s">
        <v>998</v>
      </c>
      <c r="D398" s="62">
        <v>10679290</v>
      </c>
      <c r="E398" s="62">
        <v>0</v>
      </c>
      <c r="F398" s="63">
        <v>10679290</v>
      </c>
      <c r="G398" s="64"/>
    </row>
    <row r="399" spans="1:7" ht="62.4">
      <c r="A399" s="59" t="s">
        <v>303</v>
      </c>
      <c r="B399" s="60">
        <v>200</v>
      </c>
      <c r="C399" s="61" t="s">
        <v>999</v>
      </c>
      <c r="D399" s="62">
        <v>360000</v>
      </c>
      <c r="E399" s="62">
        <v>0</v>
      </c>
      <c r="F399" s="63">
        <v>360000</v>
      </c>
      <c r="G399" s="64"/>
    </row>
    <row r="400" spans="1:7" ht="46.8">
      <c r="A400" s="59" t="s">
        <v>376</v>
      </c>
      <c r="B400" s="60">
        <v>200</v>
      </c>
      <c r="C400" s="61" t="s">
        <v>1000</v>
      </c>
      <c r="D400" s="62">
        <v>360000</v>
      </c>
      <c r="E400" s="62">
        <v>0</v>
      </c>
      <c r="F400" s="63">
        <v>360000</v>
      </c>
      <c r="G400" s="64"/>
    </row>
    <row r="401" spans="1:7" ht="46.8">
      <c r="A401" s="59" t="s">
        <v>377</v>
      </c>
      <c r="B401" s="60">
        <v>200</v>
      </c>
      <c r="C401" s="61" t="s">
        <v>1001</v>
      </c>
      <c r="D401" s="62">
        <v>360000</v>
      </c>
      <c r="E401" s="62">
        <v>0</v>
      </c>
      <c r="F401" s="63">
        <v>360000</v>
      </c>
      <c r="G401" s="64"/>
    </row>
    <row r="402" spans="1:7" ht="31.2">
      <c r="A402" s="59" t="s">
        <v>378</v>
      </c>
      <c r="B402" s="60">
        <v>200</v>
      </c>
      <c r="C402" s="61" t="s">
        <v>1002</v>
      </c>
      <c r="D402" s="62">
        <v>360000</v>
      </c>
      <c r="E402" s="62">
        <v>0</v>
      </c>
      <c r="F402" s="63">
        <v>360000</v>
      </c>
      <c r="G402" s="64"/>
    </row>
    <row r="403" spans="1:7" ht="31.2">
      <c r="A403" s="59" t="s">
        <v>223</v>
      </c>
      <c r="B403" s="60">
        <v>200</v>
      </c>
      <c r="C403" s="61" t="s">
        <v>1003</v>
      </c>
      <c r="D403" s="62">
        <v>360000</v>
      </c>
      <c r="E403" s="62">
        <v>0</v>
      </c>
      <c r="F403" s="63">
        <v>360000</v>
      </c>
      <c r="G403" s="64"/>
    </row>
    <row r="404" spans="1:7">
      <c r="A404" s="59" t="s">
        <v>182</v>
      </c>
      <c r="B404" s="60">
        <v>200</v>
      </c>
      <c r="C404" s="61" t="s">
        <v>1004</v>
      </c>
      <c r="D404" s="62">
        <v>360000</v>
      </c>
      <c r="E404" s="62">
        <v>0</v>
      </c>
      <c r="F404" s="63">
        <v>360000</v>
      </c>
      <c r="G404" s="64"/>
    </row>
    <row r="405" spans="1:7" ht="46.8">
      <c r="A405" s="59" t="s">
        <v>272</v>
      </c>
      <c r="B405" s="60">
        <v>200</v>
      </c>
      <c r="C405" s="61" t="s">
        <v>1005</v>
      </c>
      <c r="D405" s="62">
        <v>10319290</v>
      </c>
      <c r="E405" s="62">
        <v>0</v>
      </c>
      <c r="F405" s="63">
        <v>10319290</v>
      </c>
      <c r="G405" s="64"/>
    </row>
    <row r="406" spans="1:7" ht="46.8">
      <c r="A406" s="59" t="s">
        <v>370</v>
      </c>
      <c r="B406" s="60">
        <v>200</v>
      </c>
      <c r="C406" s="61" t="s">
        <v>1006</v>
      </c>
      <c r="D406" s="62">
        <v>10319290</v>
      </c>
      <c r="E406" s="62">
        <v>0</v>
      </c>
      <c r="F406" s="63">
        <v>10319290</v>
      </c>
      <c r="G406" s="64"/>
    </row>
    <row r="407" spans="1:7" ht="46.8">
      <c r="A407" s="59" t="s">
        <v>371</v>
      </c>
      <c r="B407" s="60">
        <v>200</v>
      </c>
      <c r="C407" s="61" t="s">
        <v>1007</v>
      </c>
      <c r="D407" s="62">
        <v>10319290</v>
      </c>
      <c r="E407" s="62">
        <v>0</v>
      </c>
      <c r="F407" s="63">
        <v>10319290</v>
      </c>
      <c r="G407" s="64"/>
    </row>
    <row r="408" spans="1:7" ht="62.4">
      <c r="A408" s="59" t="s">
        <v>379</v>
      </c>
      <c r="B408" s="60">
        <v>200</v>
      </c>
      <c r="C408" s="61" t="s">
        <v>1008</v>
      </c>
      <c r="D408" s="62">
        <v>160000</v>
      </c>
      <c r="E408" s="62">
        <v>0</v>
      </c>
      <c r="F408" s="63">
        <v>160000</v>
      </c>
      <c r="G408" s="64"/>
    </row>
    <row r="409" spans="1:7" ht="31.2">
      <c r="A409" s="59" t="s">
        <v>223</v>
      </c>
      <c r="B409" s="60">
        <v>200</v>
      </c>
      <c r="C409" s="61" t="s">
        <v>1009</v>
      </c>
      <c r="D409" s="62">
        <v>160000</v>
      </c>
      <c r="E409" s="62">
        <v>0</v>
      </c>
      <c r="F409" s="63">
        <v>160000</v>
      </c>
      <c r="G409" s="64"/>
    </row>
    <row r="410" spans="1:7">
      <c r="A410" s="59" t="s">
        <v>182</v>
      </c>
      <c r="B410" s="60">
        <v>200</v>
      </c>
      <c r="C410" s="61" t="s">
        <v>1010</v>
      </c>
      <c r="D410" s="62">
        <v>160000</v>
      </c>
      <c r="E410" s="62">
        <v>0</v>
      </c>
      <c r="F410" s="63">
        <v>160000</v>
      </c>
      <c r="G410" s="64"/>
    </row>
    <row r="411" spans="1:7">
      <c r="A411" s="59" t="s">
        <v>380</v>
      </c>
      <c r="B411" s="60">
        <v>200</v>
      </c>
      <c r="C411" s="61" t="s">
        <v>1011</v>
      </c>
      <c r="D411" s="62">
        <v>8386760</v>
      </c>
      <c r="E411" s="62">
        <v>0</v>
      </c>
      <c r="F411" s="63">
        <v>8386760</v>
      </c>
      <c r="G411" s="64"/>
    </row>
    <row r="412" spans="1:7" ht="31.2">
      <c r="A412" s="59" t="s">
        <v>223</v>
      </c>
      <c r="B412" s="60">
        <v>200</v>
      </c>
      <c r="C412" s="61" t="s">
        <v>1012</v>
      </c>
      <c r="D412" s="62">
        <v>8386760</v>
      </c>
      <c r="E412" s="62">
        <v>0</v>
      </c>
      <c r="F412" s="63">
        <v>8386760</v>
      </c>
      <c r="G412" s="64"/>
    </row>
    <row r="413" spans="1:7">
      <c r="A413" s="59" t="s">
        <v>182</v>
      </c>
      <c r="B413" s="60">
        <v>200</v>
      </c>
      <c r="C413" s="61" t="s">
        <v>1013</v>
      </c>
      <c r="D413" s="62">
        <v>8386760</v>
      </c>
      <c r="E413" s="62">
        <v>0</v>
      </c>
      <c r="F413" s="63">
        <v>8386760</v>
      </c>
      <c r="G413" s="64"/>
    </row>
    <row r="414" spans="1:7">
      <c r="A414" s="59" t="s">
        <v>381</v>
      </c>
      <c r="B414" s="60">
        <v>200</v>
      </c>
      <c r="C414" s="61" t="s">
        <v>1014</v>
      </c>
      <c r="D414" s="62">
        <v>1772530</v>
      </c>
      <c r="E414" s="62">
        <v>0</v>
      </c>
      <c r="F414" s="63">
        <v>1772530</v>
      </c>
      <c r="G414" s="64"/>
    </row>
    <row r="415" spans="1:7" ht="31.2">
      <c r="A415" s="59" t="s">
        <v>223</v>
      </c>
      <c r="B415" s="60">
        <v>200</v>
      </c>
      <c r="C415" s="61" t="s">
        <v>1015</v>
      </c>
      <c r="D415" s="62">
        <v>1772530</v>
      </c>
      <c r="E415" s="62">
        <v>0</v>
      </c>
      <c r="F415" s="63">
        <v>1772530</v>
      </c>
      <c r="G415" s="64"/>
    </row>
    <row r="416" spans="1:7">
      <c r="A416" s="59" t="s">
        <v>182</v>
      </c>
      <c r="B416" s="60">
        <v>200</v>
      </c>
      <c r="C416" s="61" t="s">
        <v>1016</v>
      </c>
      <c r="D416" s="62">
        <v>1772530</v>
      </c>
      <c r="E416" s="62">
        <v>0</v>
      </c>
      <c r="F416" s="63">
        <v>1772530</v>
      </c>
      <c r="G416" s="64"/>
    </row>
    <row r="417" spans="1:7">
      <c r="A417" s="59" t="s">
        <v>382</v>
      </c>
      <c r="B417" s="60">
        <v>200</v>
      </c>
      <c r="C417" s="61" t="s">
        <v>1017</v>
      </c>
      <c r="D417" s="62">
        <v>4345150</v>
      </c>
      <c r="E417" s="62">
        <v>0</v>
      </c>
      <c r="F417" s="63">
        <v>4345150</v>
      </c>
      <c r="G417" s="64"/>
    </row>
    <row r="418" spans="1:7" ht="46.8">
      <c r="A418" s="59" t="s">
        <v>272</v>
      </c>
      <c r="B418" s="60">
        <v>200</v>
      </c>
      <c r="C418" s="61" t="s">
        <v>1018</v>
      </c>
      <c r="D418" s="62">
        <v>845150</v>
      </c>
      <c r="E418" s="62">
        <v>0</v>
      </c>
      <c r="F418" s="63">
        <v>845150</v>
      </c>
      <c r="G418" s="64"/>
    </row>
    <row r="419" spans="1:7" ht="46.8">
      <c r="A419" s="59" t="s">
        <v>370</v>
      </c>
      <c r="B419" s="60">
        <v>200</v>
      </c>
      <c r="C419" s="61" t="s">
        <v>1019</v>
      </c>
      <c r="D419" s="62">
        <v>845150</v>
      </c>
      <c r="E419" s="62">
        <v>0</v>
      </c>
      <c r="F419" s="63">
        <v>845150</v>
      </c>
      <c r="G419" s="64"/>
    </row>
    <row r="420" spans="1:7" ht="46.8">
      <c r="A420" s="59" t="s">
        <v>371</v>
      </c>
      <c r="B420" s="60">
        <v>200</v>
      </c>
      <c r="C420" s="61" t="s">
        <v>1020</v>
      </c>
      <c r="D420" s="62">
        <v>845150</v>
      </c>
      <c r="E420" s="62">
        <v>0</v>
      </c>
      <c r="F420" s="63">
        <v>845150</v>
      </c>
      <c r="G420" s="64"/>
    </row>
    <row r="421" spans="1:7">
      <c r="A421" s="59" t="s">
        <v>383</v>
      </c>
      <c r="B421" s="60">
        <v>200</v>
      </c>
      <c r="C421" s="61" t="s">
        <v>1021</v>
      </c>
      <c r="D421" s="62">
        <v>845150</v>
      </c>
      <c r="E421" s="62">
        <v>0</v>
      </c>
      <c r="F421" s="63">
        <v>845150</v>
      </c>
      <c r="G421" s="64"/>
    </row>
    <row r="422" spans="1:7" ht="31.2">
      <c r="A422" s="59" t="s">
        <v>223</v>
      </c>
      <c r="B422" s="60">
        <v>200</v>
      </c>
      <c r="C422" s="61" t="s">
        <v>1022</v>
      </c>
      <c r="D422" s="62">
        <v>845150</v>
      </c>
      <c r="E422" s="62">
        <v>0</v>
      </c>
      <c r="F422" s="63">
        <v>845150</v>
      </c>
      <c r="G422" s="64"/>
    </row>
    <row r="423" spans="1:7">
      <c r="A423" s="59" t="s">
        <v>182</v>
      </c>
      <c r="B423" s="60">
        <v>200</v>
      </c>
      <c r="C423" s="61" t="s">
        <v>1023</v>
      </c>
      <c r="D423" s="62">
        <v>845150</v>
      </c>
      <c r="E423" s="62">
        <v>0</v>
      </c>
      <c r="F423" s="63">
        <v>845150</v>
      </c>
      <c r="G423" s="64"/>
    </row>
    <row r="424" spans="1:7" ht="46.8">
      <c r="A424" s="59" t="s">
        <v>384</v>
      </c>
      <c r="B424" s="60">
        <v>200</v>
      </c>
      <c r="C424" s="61" t="s">
        <v>1024</v>
      </c>
      <c r="D424" s="62">
        <v>3500000</v>
      </c>
      <c r="E424" s="62">
        <v>0</v>
      </c>
      <c r="F424" s="63">
        <v>3500000</v>
      </c>
      <c r="G424" s="64"/>
    </row>
    <row r="425" spans="1:7" ht="31.2">
      <c r="A425" s="59" t="s">
        <v>385</v>
      </c>
      <c r="B425" s="60">
        <v>200</v>
      </c>
      <c r="C425" s="61" t="s">
        <v>1025</v>
      </c>
      <c r="D425" s="62">
        <v>3500000</v>
      </c>
      <c r="E425" s="62">
        <v>0</v>
      </c>
      <c r="F425" s="63">
        <v>3500000</v>
      </c>
      <c r="G425" s="64"/>
    </row>
    <row r="426" spans="1:7" ht="31.2">
      <c r="A426" s="59" t="s">
        <v>386</v>
      </c>
      <c r="B426" s="60">
        <v>200</v>
      </c>
      <c r="C426" s="61" t="s">
        <v>1026</v>
      </c>
      <c r="D426" s="62">
        <v>3500000</v>
      </c>
      <c r="E426" s="62">
        <v>0</v>
      </c>
      <c r="F426" s="63">
        <v>3500000</v>
      </c>
      <c r="G426" s="64"/>
    </row>
    <row r="427" spans="1:7">
      <c r="A427" s="59" t="s">
        <v>387</v>
      </c>
      <c r="B427" s="60">
        <v>200</v>
      </c>
      <c r="C427" s="61" t="s">
        <v>1027</v>
      </c>
      <c r="D427" s="62">
        <v>3500000</v>
      </c>
      <c r="E427" s="62">
        <v>0</v>
      </c>
      <c r="F427" s="63">
        <v>3500000</v>
      </c>
      <c r="G427" s="64"/>
    </row>
    <row r="428" spans="1:7" ht="31.2">
      <c r="A428" s="59" t="s">
        <v>223</v>
      </c>
      <c r="B428" s="60">
        <v>200</v>
      </c>
      <c r="C428" s="61" t="s">
        <v>1028</v>
      </c>
      <c r="D428" s="62">
        <v>3500000</v>
      </c>
      <c r="E428" s="62">
        <v>0</v>
      </c>
      <c r="F428" s="63">
        <v>3500000</v>
      </c>
      <c r="G428" s="64"/>
    </row>
    <row r="429" spans="1:7">
      <c r="A429" s="59" t="s">
        <v>182</v>
      </c>
      <c r="B429" s="60">
        <v>200</v>
      </c>
      <c r="C429" s="61" t="s">
        <v>1029</v>
      </c>
      <c r="D429" s="62">
        <v>3500000</v>
      </c>
      <c r="E429" s="62">
        <v>0</v>
      </c>
      <c r="F429" s="63">
        <v>3500000</v>
      </c>
      <c r="G429" s="64"/>
    </row>
    <row r="430" spans="1:7">
      <c r="A430" s="59" t="s">
        <v>388</v>
      </c>
      <c r="B430" s="60">
        <v>200</v>
      </c>
      <c r="C430" s="61" t="s">
        <v>1030</v>
      </c>
      <c r="D430" s="62">
        <v>702292</v>
      </c>
      <c r="E430" s="62">
        <v>0</v>
      </c>
      <c r="F430" s="63">
        <v>702292</v>
      </c>
      <c r="G430" s="64"/>
    </row>
    <row r="431" spans="1:7" ht="46.8">
      <c r="A431" s="59" t="s">
        <v>272</v>
      </c>
      <c r="B431" s="60">
        <v>200</v>
      </c>
      <c r="C431" s="61" t="s">
        <v>1031</v>
      </c>
      <c r="D431" s="62">
        <v>702292</v>
      </c>
      <c r="E431" s="62">
        <v>0</v>
      </c>
      <c r="F431" s="63">
        <v>702292</v>
      </c>
      <c r="G431" s="64"/>
    </row>
    <row r="432" spans="1:7" ht="46.8">
      <c r="A432" s="59" t="s">
        <v>389</v>
      </c>
      <c r="B432" s="60">
        <v>200</v>
      </c>
      <c r="C432" s="61" t="s">
        <v>1032</v>
      </c>
      <c r="D432" s="62">
        <v>702292</v>
      </c>
      <c r="E432" s="62">
        <v>0</v>
      </c>
      <c r="F432" s="63">
        <v>702292</v>
      </c>
      <c r="G432" s="64"/>
    </row>
    <row r="433" spans="1:7" ht="31.2">
      <c r="A433" s="59" t="s">
        <v>390</v>
      </c>
      <c r="B433" s="60">
        <v>200</v>
      </c>
      <c r="C433" s="61" t="s">
        <v>1033</v>
      </c>
      <c r="D433" s="62">
        <v>702292</v>
      </c>
      <c r="E433" s="62">
        <v>0</v>
      </c>
      <c r="F433" s="63">
        <v>702292</v>
      </c>
      <c r="G433" s="64"/>
    </row>
    <row r="434" spans="1:7" ht="78">
      <c r="A434" s="59" t="s">
        <v>391</v>
      </c>
      <c r="B434" s="60">
        <v>200</v>
      </c>
      <c r="C434" s="61" t="s">
        <v>1034</v>
      </c>
      <c r="D434" s="62">
        <v>702292</v>
      </c>
      <c r="E434" s="62">
        <v>0</v>
      </c>
      <c r="F434" s="63">
        <v>702292</v>
      </c>
      <c r="G434" s="64"/>
    </row>
    <row r="435" spans="1:7" ht="31.2">
      <c r="A435" s="59" t="s">
        <v>223</v>
      </c>
      <c r="B435" s="60">
        <v>200</v>
      </c>
      <c r="C435" s="61" t="s">
        <v>1035</v>
      </c>
      <c r="D435" s="62">
        <v>702292</v>
      </c>
      <c r="E435" s="62">
        <v>0</v>
      </c>
      <c r="F435" s="63">
        <v>702292</v>
      </c>
      <c r="G435" s="64"/>
    </row>
    <row r="436" spans="1:7">
      <c r="A436" s="59" t="s">
        <v>182</v>
      </c>
      <c r="B436" s="60">
        <v>200</v>
      </c>
      <c r="C436" s="61" t="s">
        <v>1036</v>
      </c>
      <c r="D436" s="62">
        <v>702292</v>
      </c>
      <c r="E436" s="62">
        <v>0</v>
      </c>
      <c r="F436" s="63">
        <v>702292</v>
      </c>
      <c r="G436" s="64"/>
    </row>
    <row r="437" spans="1:7">
      <c r="A437" s="59" t="s">
        <v>260</v>
      </c>
      <c r="B437" s="60">
        <v>200</v>
      </c>
      <c r="C437" s="61" t="s">
        <v>1037</v>
      </c>
      <c r="D437" s="62">
        <v>4825659</v>
      </c>
      <c r="E437" s="62">
        <v>977770</v>
      </c>
      <c r="F437" s="63">
        <v>3847889</v>
      </c>
      <c r="G437" s="64"/>
    </row>
    <row r="438" spans="1:7">
      <c r="A438" s="59" t="s">
        <v>263</v>
      </c>
      <c r="B438" s="60">
        <v>200</v>
      </c>
      <c r="C438" s="61" t="s">
        <v>1038</v>
      </c>
      <c r="D438" s="62">
        <v>4825659</v>
      </c>
      <c r="E438" s="62">
        <v>977770</v>
      </c>
      <c r="F438" s="63">
        <v>3847889</v>
      </c>
      <c r="G438" s="64"/>
    </row>
    <row r="439" spans="1:7" ht="46.8">
      <c r="A439" s="59" t="s">
        <v>313</v>
      </c>
      <c r="B439" s="60">
        <v>200</v>
      </c>
      <c r="C439" s="61" t="s">
        <v>1039</v>
      </c>
      <c r="D439" s="62">
        <v>4571369</v>
      </c>
      <c r="E439" s="62">
        <v>977770</v>
      </c>
      <c r="F439" s="63">
        <v>3593599</v>
      </c>
      <c r="G439" s="64"/>
    </row>
    <row r="440" spans="1:7" ht="46.8">
      <c r="A440" s="59" t="s">
        <v>314</v>
      </c>
      <c r="B440" s="60">
        <v>200</v>
      </c>
      <c r="C440" s="61" t="s">
        <v>1040</v>
      </c>
      <c r="D440" s="62">
        <v>4571369</v>
      </c>
      <c r="E440" s="62">
        <v>977770</v>
      </c>
      <c r="F440" s="63">
        <v>3593599</v>
      </c>
      <c r="G440" s="64"/>
    </row>
    <row r="441" spans="1:7" ht="62.4">
      <c r="A441" s="59" t="s">
        <v>315</v>
      </c>
      <c r="B441" s="60">
        <v>200</v>
      </c>
      <c r="C441" s="61" t="s">
        <v>1041</v>
      </c>
      <c r="D441" s="62">
        <v>4460000</v>
      </c>
      <c r="E441" s="62">
        <v>975600</v>
      </c>
      <c r="F441" s="63">
        <v>3484400</v>
      </c>
      <c r="G441" s="64"/>
    </row>
    <row r="442" spans="1:7" ht="31.2">
      <c r="A442" s="59" t="s">
        <v>250</v>
      </c>
      <c r="B442" s="60">
        <v>200</v>
      </c>
      <c r="C442" s="61" t="s">
        <v>1042</v>
      </c>
      <c r="D442" s="62">
        <v>4460000</v>
      </c>
      <c r="E442" s="62">
        <v>975600</v>
      </c>
      <c r="F442" s="63">
        <v>3484400</v>
      </c>
      <c r="G442" s="64"/>
    </row>
    <row r="443" spans="1:7" ht="31.2">
      <c r="A443" s="59" t="s">
        <v>191</v>
      </c>
      <c r="B443" s="60">
        <v>200</v>
      </c>
      <c r="C443" s="61" t="s">
        <v>1043</v>
      </c>
      <c r="D443" s="62">
        <v>4460000</v>
      </c>
      <c r="E443" s="62">
        <v>975600</v>
      </c>
      <c r="F443" s="63">
        <v>3484400</v>
      </c>
      <c r="G443" s="64"/>
    </row>
    <row r="444" spans="1:7" ht="46.8">
      <c r="A444" s="59" t="s">
        <v>392</v>
      </c>
      <c r="B444" s="60">
        <v>200</v>
      </c>
      <c r="C444" s="61" t="s">
        <v>1044</v>
      </c>
      <c r="D444" s="62">
        <v>105800</v>
      </c>
      <c r="E444" s="62">
        <v>2061.5</v>
      </c>
      <c r="F444" s="63">
        <v>103738.5</v>
      </c>
      <c r="G444" s="64"/>
    </row>
    <row r="445" spans="1:7" ht="31.2">
      <c r="A445" s="59" t="s">
        <v>250</v>
      </c>
      <c r="B445" s="60">
        <v>200</v>
      </c>
      <c r="C445" s="61" t="s">
        <v>1045</v>
      </c>
      <c r="D445" s="62">
        <v>105800</v>
      </c>
      <c r="E445" s="62">
        <v>2061.5</v>
      </c>
      <c r="F445" s="63">
        <v>103738.5</v>
      </c>
      <c r="G445" s="64"/>
    </row>
    <row r="446" spans="1:7" ht="31.2">
      <c r="A446" s="59" t="s">
        <v>191</v>
      </c>
      <c r="B446" s="60">
        <v>200</v>
      </c>
      <c r="C446" s="61" t="s">
        <v>1046</v>
      </c>
      <c r="D446" s="62">
        <v>105800</v>
      </c>
      <c r="E446" s="62">
        <v>2061.5</v>
      </c>
      <c r="F446" s="63">
        <v>103738.5</v>
      </c>
      <c r="G446" s="64"/>
    </row>
    <row r="447" spans="1:7" ht="46.8">
      <c r="A447" s="59" t="s">
        <v>392</v>
      </c>
      <c r="B447" s="60">
        <v>200</v>
      </c>
      <c r="C447" s="61" t="s">
        <v>1047</v>
      </c>
      <c r="D447" s="62">
        <v>5569</v>
      </c>
      <c r="E447" s="62">
        <v>108.5</v>
      </c>
      <c r="F447" s="63">
        <v>5460.5</v>
      </c>
      <c r="G447" s="64"/>
    </row>
    <row r="448" spans="1:7" ht="31.2">
      <c r="A448" s="59" t="s">
        <v>250</v>
      </c>
      <c r="B448" s="60">
        <v>200</v>
      </c>
      <c r="C448" s="61" t="s">
        <v>1048</v>
      </c>
      <c r="D448" s="62">
        <v>5569</v>
      </c>
      <c r="E448" s="62">
        <v>108.5</v>
      </c>
      <c r="F448" s="63">
        <v>5460.5</v>
      </c>
      <c r="G448" s="64"/>
    </row>
    <row r="449" spans="1:7" ht="31.2">
      <c r="A449" s="59" t="s">
        <v>191</v>
      </c>
      <c r="B449" s="60">
        <v>200</v>
      </c>
      <c r="C449" s="61" t="s">
        <v>1049</v>
      </c>
      <c r="D449" s="62">
        <v>5569</v>
      </c>
      <c r="E449" s="62">
        <v>108.5</v>
      </c>
      <c r="F449" s="63">
        <v>5460.5</v>
      </c>
      <c r="G449" s="64"/>
    </row>
    <row r="450" spans="1:7" ht="46.8">
      <c r="A450" s="59" t="s">
        <v>393</v>
      </c>
      <c r="B450" s="60">
        <v>200</v>
      </c>
      <c r="C450" s="61" t="s">
        <v>1050</v>
      </c>
      <c r="D450" s="62">
        <v>254290</v>
      </c>
      <c r="E450" s="62">
        <v>0</v>
      </c>
      <c r="F450" s="63">
        <v>254290</v>
      </c>
      <c r="G450" s="64"/>
    </row>
    <row r="451" spans="1:7" ht="46.8">
      <c r="A451" s="59" t="s">
        <v>394</v>
      </c>
      <c r="B451" s="60">
        <v>200</v>
      </c>
      <c r="C451" s="61" t="s">
        <v>1051</v>
      </c>
      <c r="D451" s="62">
        <v>254290</v>
      </c>
      <c r="E451" s="62">
        <v>0</v>
      </c>
      <c r="F451" s="63">
        <v>254290</v>
      </c>
      <c r="G451" s="64"/>
    </row>
    <row r="452" spans="1:7" ht="78">
      <c r="A452" s="59" t="s">
        <v>395</v>
      </c>
      <c r="B452" s="60">
        <v>200</v>
      </c>
      <c r="C452" s="61" t="s">
        <v>1052</v>
      </c>
      <c r="D452" s="62">
        <v>254290</v>
      </c>
      <c r="E452" s="62">
        <v>0</v>
      </c>
      <c r="F452" s="63">
        <v>254290</v>
      </c>
      <c r="G452" s="64"/>
    </row>
    <row r="453" spans="1:7" ht="31.2">
      <c r="A453" s="59" t="s">
        <v>223</v>
      </c>
      <c r="B453" s="60">
        <v>200</v>
      </c>
      <c r="C453" s="61" t="s">
        <v>1053</v>
      </c>
      <c r="D453" s="62">
        <v>254290</v>
      </c>
      <c r="E453" s="62">
        <v>0</v>
      </c>
      <c r="F453" s="63">
        <v>254290</v>
      </c>
      <c r="G453" s="64"/>
    </row>
    <row r="454" spans="1:7">
      <c r="A454" s="59" t="s">
        <v>182</v>
      </c>
      <c r="B454" s="60">
        <v>200</v>
      </c>
      <c r="C454" s="61" t="s">
        <v>1054</v>
      </c>
      <c r="D454" s="62">
        <v>254290</v>
      </c>
      <c r="E454" s="62">
        <v>0</v>
      </c>
      <c r="F454" s="63">
        <v>254290</v>
      </c>
      <c r="G454" s="64"/>
    </row>
    <row r="455" spans="1:7" ht="46.8">
      <c r="A455" s="59" t="s">
        <v>396</v>
      </c>
      <c r="B455" s="60">
        <v>200</v>
      </c>
      <c r="C455" s="61" t="s">
        <v>1055</v>
      </c>
      <c r="D455" s="62">
        <v>54517282</v>
      </c>
      <c r="E455" s="62">
        <v>10556450.800000001</v>
      </c>
      <c r="F455" s="63">
        <v>43960831.200000003</v>
      </c>
      <c r="G455" s="64"/>
    </row>
    <row r="456" spans="1:7">
      <c r="A456" s="59" t="s">
        <v>213</v>
      </c>
      <c r="B456" s="60">
        <v>200</v>
      </c>
      <c r="C456" s="61" t="s">
        <v>1056</v>
      </c>
      <c r="D456" s="62">
        <v>54517282</v>
      </c>
      <c r="E456" s="62">
        <v>10556450.800000001</v>
      </c>
      <c r="F456" s="63">
        <v>43960831.200000003</v>
      </c>
      <c r="G456" s="64"/>
    </row>
    <row r="457" spans="1:7">
      <c r="A457" s="59" t="s">
        <v>224</v>
      </c>
      <c r="B457" s="60">
        <v>200</v>
      </c>
      <c r="C457" s="61" t="s">
        <v>1057</v>
      </c>
      <c r="D457" s="62">
        <v>54517282</v>
      </c>
      <c r="E457" s="62">
        <v>10556450.800000001</v>
      </c>
      <c r="F457" s="63">
        <v>43960831.200000003</v>
      </c>
      <c r="G457" s="64"/>
    </row>
    <row r="458" spans="1:7" ht="46.8">
      <c r="A458" s="59" t="s">
        <v>225</v>
      </c>
      <c r="B458" s="60">
        <v>200</v>
      </c>
      <c r="C458" s="61" t="s">
        <v>1058</v>
      </c>
      <c r="D458" s="62">
        <v>54517282</v>
      </c>
      <c r="E458" s="62">
        <v>10556450.800000001</v>
      </c>
      <c r="F458" s="63">
        <v>43960831.200000003</v>
      </c>
      <c r="G458" s="64"/>
    </row>
    <row r="459" spans="1:7" ht="46.8">
      <c r="A459" s="59" t="s">
        <v>397</v>
      </c>
      <c r="B459" s="60">
        <v>200</v>
      </c>
      <c r="C459" s="61" t="s">
        <v>1059</v>
      </c>
      <c r="D459" s="62">
        <v>54517282</v>
      </c>
      <c r="E459" s="62">
        <v>10556450.800000001</v>
      </c>
      <c r="F459" s="63">
        <v>43960831.200000003</v>
      </c>
      <c r="G459" s="64"/>
    </row>
    <row r="460" spans="1:7" ht="62.4">
      <c r="A460" s="59" t="s">
        <v>398</v>
      </c>
      <c r="B460" s="60">
        <v>200</v>
      </c>
      <c r="C460" s="61" t="s">
        <v>1060</v>
      </c>
      <c r="D460" s="62">
        <v>54517282</v>
      </c>
      <c r="E460" s="62">
        <v>10556450.800000001</v>
      </c>
      <c r="F460" s="63">
        <v>43960831.200000003</v>
      </c>
      <c r="G460" s="64"/>
    </row>
    <row r="461" spans="1:7" ht="78">
      <c r="A461" s="59" t="s">
        <v>218</v>
      </c>
      <c r="B461" s="60">
        <v>200</v>
      </c>
      <c r="C461" s="61" t="s">
        <v>1061</v>
      </c>
      <c r="D461" s="62">
        <v>40527191</v>
      </c>
      <c r="E461" s="62">
        <v>7780779.0199999996</v>
      </c>
      <c r="F461" s="63">
        <v>32746411.98</v>
      </c>
      <c r="G461" s="64"/>
    </row>
    <row r="462" spans="1:7">
      <c r="A462" s="59" t="s">
        <v>183</v>
      </c>
      <c r="B462" s="60">
        <v>200</v>
      </c>
      <c r="C462" s="61" t="s">
        <v>1062</v>
      </c>
      <c r="D462" s="62">
        <v>31261687</v>
      </c>
      <c r="E462" s="62">
        <v>6237487.7599999998</v>
      </c>
      <c r="F462" s="63">
        <v>25024199.240000002</v>
      </c>
      <c r="G462" s="64"/>
    </row>
    <row r="463" spans="1:7" ht="31.2">
      <c r="A463" s="59" t="s">
        <v>195</v>
      </c>
      <c r="B463" s="60">
        <v>200</v>
      </c>
      <c r="C463" s="61" t="s">
        <v>1063</v>
      </c>
      <c r="D463" s="62">
        <v>600</v>
      </c>
      <c r="E463" s="62">
        <v>100</v>
      </c>
      <c r="F463" s="63">
        <v>500</v>
      </c>
      <c r="G463" s="64"/>
    </row>
    <row r="464" spans="1:7" ht="62.4">
      <c r="A464" s="59" t="s">
        <v>184</v>
      </c>
      <c r="B464" s="60">
        <v>200</v>
      </c>
      <c r="C464" s="61" t="s">
        <v>1064</v>
      </c>
      <c r="D464" s="62">
        <v>9264904</v>
      </c>
      <c r="E464" s="62">
        <v>1543191.26</v>
      </c>
      <c r="F464" s="63">
        <v>7721712.7400000002</v>
      </c>
      <c r="G464" s="64"/>
    </row>
    <row r="465" spans="1:7" ht="31.2">
      <c r="A465" s="59" t="s">
        <v>223</v>
      </c>
      <c r="B465" s="60">
        <v>200</v>
      </c>
      <c r="C465" s="61" t="s">
        <v>1065</v>
      </c>
      <c r="D465" s="62">
        <v>11906873</v>
      </c>
      <c r="E465" s="62">
        <v>2692766.78</v>
      </c>
      <c r="F465" s="63">
        <v>9214106.2200000007</v>
      </c>
      <c r="G465" s="64"/>
    </row>
    <row r="466" spans="1:7">
      <c r="A466" s="59" t="s">
        <v>182</v>
      </c>
      <c r="B466" s="60">
        <v>200</v>
      </c>
      <c r="C466" s="61" t="s">
        <v>1066</v>
      </c>
      <c r="D466" s="62">
        <v>6834079</v>
      </c>
      <c r="E466" s="62">
        <v>917308.43</v>
      </c>
      <c r="F466" s="63">
        <v>5916770.5700000003</v>
      </c>
      <c r="G466" s="64"/>
    </row>
    <row r="467" spans="1:7">
      <c r="A467" s="59" t="s">
        <v>186</v>
      </c>
      <c r="B467" s="60">
        <v>200</v>
      </c>
      <c r="C467" s="61" t="s">
        <v>1067</v>
      </c>
      <c r="D467" s="62">
        <v>5072794</v>
      </c>
      <c r="E467" s="62">
        <v>1775458.35</v>
      </c>
      <c r="F467" s="63">
        <v>3297335.65</v>
      </c>
      <c r="G467" s="64"/>
    </row>
    <row r="468" spans="1:7">
      <c r="A468" s="59" t="s">
        <v>245</v>
      </c>
      <c r="B468" s="60">
        <v>200</v>
      </c>
      <c r="C468" s="61" t="s">
        <v>1068</v>
      </c>
      <c r="D468" s="62">
        <v>2083218</v>
      </c>
      <c r="E468" s="62">
        <v>82905</v>
      </c>
      <c r="F468" s="63">
        <v>2000313</v>
      </c>
      <c r="G468" s="64"/>
    </row>
    <row r="469" spans="1:7" ht="31.2">
      <c r="A469" s="59" t="s">
        <v>196</v>
      </c>
      <c r="B469" s="60">
        <v>200</v>
      </c>
      <c r="C469" s="61" t="s">
        <v>1069</v>
      </c>
      <c r="D469" s="62">
        <v>1998348</v>
      </c>
      <c r="E469" s="62">
        <v>61689</v>
      </c>
      <c r="F469" s="63">
        <v>1936659</v>
      </c>
      <c r="G469" s="64"/>
    </row>
    <row r="470" spans="1:7">
      <c r="A470" s="59" t="s">
        <v>197</v>
      </c>
      <c r="B470" s="60">
        <v>200</v>
      </c>
      <c r="C470" s="61" t="s">
        <v>1070</v>
      </c>
      <c r="D470" s="62">
        <v>84870</v>
      </c>
      <c r="E470" s="62">
        <v>21216</v>
      </c>
      <c r="F470" s="63">
        <v>63654</v>
      </c>
      <c r="G470" s="64"/>
    </row>
    <row r="471" spans="1:7" ht="46.8">
      <c r="A471" s="59" t="s">
        <v>399</v>
      </c>
      <c r="B471" s="60">
        <v>200</v>
      </c>
      <c r="C471" s="61" t="s">
        <v>1071</v>
      </c>
      <c r="D471" s="62">
        <v>63669578.799999997</v>
      </c>
      <c r="E471" s="62">
        <v>7076064.6399999997</v>
      </c>
      <c r="F471" s="63">
        <v>56593514.159999996</v>
      </c>
      <c r="G471" s="64"/>
    </row>
    <row r="472" spans="1:7">
      <c r="A472" s="59" t="s">
        <v>228</v>
      </c>
      <c r="B472" s="60">
        <v>200</v>
      </c>
      <c r="C472" s="61" t="s">
        <v>1072</v>
      </c>
      <c r="D472" s="62">
        <v>53683984.100000001</v>
      </c>
      <c r="E472" s="62">
        <v>5639236.6200000001</v>
      </c>
      <c r="F472" s="63">
        <v>48044747.480000004</v>
      </c>
      <c r="G472" s="64"/>
    </row>
    <row r="473" spans="1:7">
      <c r="A473" s="59" t="s">
        <v>400</v>
      </c>
      <c r="B473" s="60">
        <v>200</v>
      </c>
      <c r="C473" s="61" t="s">
        <v>1073</v>
      </c>
      <c r="D473" s="62">
        <v>149897</v>
      </c>
      <c r="E473" s="62">
        <v>0</v>
      </c>
      <c r="F473" s="63">
        <v>149897</v>
      </c>
      <c r="G473" s="64"/>
    </row>
    <row r="474" spans="1:7" ht="62.4">
      <c r="A474" s="59" t="s">
        <v>401</v>
      </c>
      <c r="B474" s="60">
        <v>200</v>
      </c>
      <c r="C474" s="61" t="s">
        <v>1074</v>
      </c>
      <c r="D474" s="62">
        <v>149897</v>
      </c>
      <c r="E474" s="62">
        <v>0</v>
      </c>
      <c r="F474" s="63">
        <v>149897</v>
      </c>
      <c r="G474" s="64"/>
    </row>
    <row r="475" spans="1:7" ht="31.2">
      <c r="A475" s="59" t="s">
        <v>402</v>
      </c>
      <c r="B475" s="60">
        <v>200</v>
      </c>
      <c r="C475" s="61" t="s">
        <v>1075</v>
      </c>
      <c r="D475" s="62">
        <v>149897</v>
      </c>
      <c r="E475" s="62">
        <v>0</v>
      </c>
      <c r="F475" s="63">
        <v>149897</v>
      </c>
      <c r="G475" s="64"/>
    </row>
    <row r="476" spans="1:7" ht="31.2">
      <c r="A476" s="59" t="s">
        <v>403</v>
      </c>
      <c r="B476" s="60">
        <v>200</v>
      </c>
      <c r="C476" s="61" t="s">
        <v>1076</v>
      </c>
      <c r="D476" s="62">
        <v>149897</v>
      </c>
      <c r="E476" s="62">
        <v>0</v>
      </c>
      <c r="F476" s="63">
        <v>149897</v>
      </c>
      <c r="G476" s="64"/>
    </row>
    <row r="477" spans="1:7" ht="31.2">
      <c r="A477" s="59" t="s">
        <v>404</v>
      </c>
      <c r="B477" s="60">
        <v>200</v>
      </c>
      <c r="C477" s="61" t="s">
        <v>1077</v>
      </c>
      <c r="D477" s="62">
        <v>149897</v>
      </c>
      <c r="E477" s="62">
        <v>0</v>
      </c>
      <c r="F477" s="63">
        <v>149897</v>
      </c>
      <c r="G477" s="64"/>
    </row>
    <row r="478" spans="1:7" ht="78">
      <c r="A478" s="59" t="s">
        <v>218</v>
      </c>
      <c r="B478" s="60">
        <v>200</v>
      </c>
      <c r="C478" s="61" t="s">
        <v>1078</v>
      </c>
      <c r="D478" s="62">
        <v>149897</v>
      </c>
      <c r="E478" s="62">
        <v>0</v>
      </c>
      <c r="F478" s="63">
        <v>149897</v>
      </c>
      <c r="G478" s="64"/>
    </row>
    <row r="479" spans="1:7">
      <c r="A479" s="59" t="s">
        <v>183</v>
      </c>
      <c r="B479" s="60">
        <v>200</v>
      </c>
      <c r="C479" s="61" t="s">
        <v>1079</v>
      </c>
      <c r="D479" s="62">
        <v>115128</v>
      </c>
      <c r="E479" s="62">
        <v>0</v>
      </c>
      <c r="F479" s="63">
        <v>115128</v>
      </c>
      <c r="G479" s="64"/>
    </row>
    <row r="480" spans="1:7" ht="62.4">
      <c r="A480" s="59" t="s">
        <v>184</v>
      </c>
      <c r="B480" s="60">
        <v>200</v>
      </c>
      <c r="C480" s="61" t="s">
        <v>1080</v>
      </c>
      <c r="D480" s="62">
        <v>34769</v>
      </c>
      <c r="E480" s="62">
        <v>0</v>
      </c>
      <c r="F480" s="63">
        <v>34769</v>
      </c>
      <c r="G480" s="64"/>
    </row>
    <row r="481" spans="1:7">
      <c r="A481" s="59" t="s">
        <v>405</v>
      </c>
      <c r="B481" s="60">
        <v>200</v>
      </c>
      <c r="C481" s="61" t="s">
        <v>1081</v>
      </c>
      <c r="D481" s="62">
        <v>53534087.100000001</v>
      </c>
      <c r="E481" s="62">
        <v>5639236.6200000001</v>
      </c>
      <c r="F481" s="63">
        <v>47894850.480000004</v>
      </c>
      <c r="G481" s="64"/>
    </row>
    <row r="482" spans="1:7" ht="46.8">
      <c r="A482" s="59" t="s">
        <v>351</v>
      </c>
      <c r="B482" s="60">
        <v>200</v>
      </c>
      <c r="C482" s="61" t="s">
        <v>1082</v>
      </c>
      <c r="D482" s="62">
        <v>53534087.100000001</v>
      </c>
      <c r="E482" s="62">
        <v>5639236.6200000001</v>
      </c>
      <c r="F482" s="63">
        <v>47894850.480000004</v>
      </c>
      <c r="G482" s="64"/>
    </row>
    <row r="483" spans="1:7" ht="46.8">
      <c r="A483" s="59" t="s">
        <v>406</v>
      </c>
      <c r="B483" s="60">
        <v>200</v>
      </c>
      <c r="C483" s="61" t="s">
        <v>1083</v>
      </c>
      <c r="D483" s="62">
        <v>24216787.73</v>
      </c>
      <c r="E483" s="62">
        <v>0</v>
      </c>
      <c r="F483" s="63">
        <v>24216787.73</v>
      </c>
      <c r="G483" s="64"/>
    </row>
    <row r="484" spans="1:7" ht="46.8">
      <c r="A484" s="59" t="s">
        <v>407</v>
      </c>
      <c r="B484" s="60">
        <v>200</v>
      </c>
      <c r="C484" s="61" t="s">
        <v>1084</v>
      </c>
      <c r="D484" s="62">
        <v>15939118</v>
      </c>
      <c r="E484" s="62">
        <v>0</v>
      </c>
      <c r="F484" s="63">
        <v>15939118</v>
      </c>
      <c r="G484" s="64"/>
    </row>
    <row r="485" spans="1:7" ht="46.8">
      <c r="A485" s="59" t="s">
        <v>408</v>
      </c>
      <c r="B485" s="60">
        <v>200</v>
      </c>
      <c r="C485" s="61" t="s">
        <v>1085</v>
      </c>
      <c r="D485" s="62">
        <v>12719800</v>
      </c>
      <c r="E485" s="62">
        <v>0</v>
      </c>
      <c r="F485" s="63">
        <v>12719800</v>
      </c>
      <c r="G485" s="64"/>
    </row>
    <row r="486" spans="1:7" ht="31.2">
      <c r="A486" s="59" t="s">
        <v>223</v>
      </c>
      <c r="B486" s="60">
        <v>200</v>
      </c>
      <c r="C486" s="61" t="s">
        <v>1086</v>
      </c>
      <c r="D486" s="62">
        <v>12719800</v>
      </c>
      <c r="E486" s="62">
        <v>0</v>
      </c>
      <c r="F486" s="63">
        <v>12719800</v>
      </c>
      <c r="G486" s="64"/>
    </row>
    <row r="487" spans="1:7">
      <c r="A487" s="59" t="s">
        <v>182</v>
      </c>
      <c r="B487" s="60">
        <v>200</v>
      </c>
      <c r="C487" s="61" t="s">
        <v>1087</v>
      </c>
      <c r="D487" s="62">
        <v>12719800</v>
      </c>
      <c r="E487" s="62">
        <v>0</v>
      </c>
      <c r="F487" s="63">
        <v>12719800</v>
      </c>
      <c r="G487" s="64"/>
    </row>
    <row r="488" spans="1:7" ht="46.8">
      <c r="A488" s="59" t="s">
        <v>409</v>
      </c>
      <c r="B488" s="60">
        <v>200</v>
      </c>
      <c r="C488" s="61" t="s">
        <v>1088</v>
      </c>
      <c r="D488" s="62">
        <v>39350</v>
      </c>
      <c r="E488" s="62">
        <v>0</v>
      </c>
      <c r="F488" s="63">
        <v>39350</v>
      </c>
      <c r="G488" s="64"/>
    </row>
    <row r="489" spans="1:7" ht="31.2">
      <c r="A489" s="59" t="s">
        <v>223</v>
      </c>
      <c r="B489" s="60">
        <v>200</v>
      </c>
      <c r="C489" s="61" t="s">
        <v>1089</v>
      </c>
      <c r="D489" s="62">
        <v>39350</v>
      </c>
      <c r="E489" s="62">
        <v>0</v>
      </c>
      <c r="F489" s="63">
        <v>39350</v>
      </c>
      <c r="G489" s="64"/>
    </row>
    <row r="490" spans="1:7">
      <c r="A490" s="59" t="s">
        <v>182</v>
      </c>
      <c r="B490" s="60">
        <v>200</v>
      </c>
      <c r="C490" s="61" t="s">
        <v>1090</v>
      </c>
      <c r="D490" s="62">
        <v>39350</v>
      </c>
      <c r="E490" s="62">
        <v>0</v>
      </c>
      <c r="F490" s="63">
        <v>39350</v>
      </c>
      <c r="G490" s="64"/>
    </row>
    <row r="491" spans="1:7" ht="46.8">
      <c r="A491" s="59" t="s">
        <v>408</v>
      </c>
      <c r="B491" s="60">
        <v>200</v>
      </c>
      <c r="C491" s="61" t="s">
        <v>1091</v>
      </c>
      <c r="D491" s="62">
        <v>3179968</v>
      </c>
      <c r="E491" s="62">
        <v>0</v>
      </c>
      <c r="F491" s="63">
        <v>3179968</v>
      </c>
      <c r="G491" s="64"/>
    </row>
    <row r="492" spans="1:7" ht="31.2">
      <c r="A492" s="59" t="s">
        <v>223</v>
      </c>
      <c r="B492" s="60">
        <v>200</v>
      </c>
      <c r="C492" s="61" t="s">
        <v>1092</v>
      </c>
      <c r="D492" s="62">
        <v>3179968</v>
      </c>
      <c r="E492" s="62">
        <v>0</v>
      </c>
      <c r="F492" s="63">
        <v>3179968</v>
      </c>
      <c r="G492" s="64"/>
    </row>
    <row r="493" spans="1:7">
      <c r="A493" s="59" t="s">
        <v>182</v>
      </c>
      <c r="B493" s="60">
        <v>200</v>
      </c>
      <c r="C493" s="61" t="s">
        <v>1093</v>
      </c>
      <c r="D493" s="62">
        <v>3179968</v>
      </c>
      <c r="E493" s="62">
        <v>0</v>
      </c>
      <c r="F493" s="63">
        <v>3179968</v>
      </c>
      <c r="G493" s="64"/>
    </row>
    <row r="494" spans="1:7" ht="78">
      <c r="A494" s="59" t="s">
        <v>410</v>
      </c>
      <c r="B494" s="60">
        <v>200</v>
      </c>
      <c r="C494" s="61" t="s">
        <v>1094</v>
      </c>
      <c r="D494" s="62">
        <v>8277669.7300000004</v>
      </c>
      <c r="E494" s="62">
        <v>0</v>
      </c>
      <c r="F494" s="63">
        <v>8277669.7300000004</v>
      </c>
      <c r="G494" s="64"/>
    </row>
    <row r="495" spans="1:7" ht="93.6">
      <c r="A495" s="59" t="s">
        <v>411</v>
      </c>
      <c r="B495" s="60">
        <v>200</v>
      </c>
      <c r="C495" s="61" t="s">
        <v>1095</v>
      </c>
      <c r="D495" s="62">
        <v>8277669.7300000004</v>
      </c>
      <c r="E495" s="62">
        <v>0</v>
      </c>
      <c r="F495" s="63">
        <v>8277669.7300000004</v>
      </c>
      <c r="G495" s="64"/>
    </row>
    <row r="496" spans="1:7" ht="31.2">
      <c r="A496" s="59" t="s">
        <v>223</v>
      </c>
      <c r="B496" s="60">
        <v>200</v>
      </c>
      <c r="C496" s="61" t="s">
        <v>1096</v>
      </c>
      <c r="D496" s="62">
        <v>8277669.7300000004</v>
      </c>
      <c r="E496" s="62">
        <v>0</v>
      </c>
      <c r="F496" s="63">
        <v>8277669.7300000004</v>
      </c>
      <c r="G496" s="64"/>
    </row>
    <row r="497" spans="1:7">
      <c r="A497" s="59" t="s">
        <v>182</v>
      </c>
      <c r="B497" s="60">
        <v>200</v>
      </c>
      <c r="C497" s="61" t="s">
        <v>1097</v>
      </c>
      <c r="D497" s="62">
        <v>8277669.7300000004</v>
      </c>
      <c r="E497" s="62">
        <v>0</v>
      </c>
      <c r="F497" s="63">
        <v>8277669.7300000004</v>
      </c>
      <c r="G497" s="64"/>
    </row>
    <row r="498" spans="1:7" ht="31.2">
      <c r="A498" s="59" t="s">
        <v>412</v>
      </c>
      <c r="B498" s="60">
        <v>200</v>
      </c>
      <c r="C498" s="61" t="s">
        <v>1098</v>
      </c>
      <c r="D498" s="62">
        <v>27297299.370000001</v>
      </c>
      <c r="E498" s="62">
        <v>5631674.4699999997</v>
      </c>
      <c r="F498" s="63">
        <v>21665624.900000002</v>
      </c>
      <c r="G498" s="64"/>
    </row>
    <row r="499" spans="1:7" ht="62.4">
      <c r="A499" s="59" t="s">
        <v>413</v>
      </c>
      <c r="B499" s="60">
        <v>200</v>
      </c>
      <c r="C499" s="61" t="s">
        <v>1099</v>
      </c>
      <c r="D499" s="62">
        <v>27297299.370000001</v>
      </c>
      <c r="E499" s="62">
        <v>5631674.4699999997</v>
      </c>
      <c r="F499" s="63">
        <v>21665624.900000002</v>
      </c>
      <c r="G499" s="64"/>
    </row>
    <row r="500" spans="1:7" ht="62.4">
      <c r="A500" s="59" t="s">
        <v>414</v>
      </c>
      <c r="B500" s="60">
        <v>200</v>
      </c>
      <c r="C500" s="61" t="s">
        <v>1100</v>
      </c>
      <c r="D500" s="62">
        <v>27297299.370000001</v>
      </c>
      <c r="E500" s="62">
        <v>5631674.4699999997</v>
      </c>
      <c r="F500" s="63">
        <v>21665624.900000002</v>
      </c>
      <c r="G500" s="64"/>
    </row>
    <row r="501" spans="1:7" ht="78">
      <c r="A501" s="59" t="s">
        <v>218</v>
      </c>
      <c r="B501" s="60">
        <v>200</v>
      </c>
      <c r="C501" s="61" t="s">
        <v>1101</v>
      </c>
      <c r="D501" s="62">
        <v>16172568</v>
      </c>
      <c r="E501" s="62">
        <v>2993962.97</v>
      </c>
      <c r="F501" s="63">
        <v>13178605.029999999</v>
      </c>
      <c r="G501" s="64"/>
    </row>
    <row r="502" spans="1:7">
      <c r="A502" s="59" t="s">
        <v>183</v>
      </c>
      <c r="B502" s="60">
        <v>200</v>
      </c>
      <c r="C502" s="61" t="s">
        <v>1102</v>
      </c>
      <c r="D502" s="62">
        <v>12395828</v>
      </c>
      <c r="E502" s="62">
        <v>2362180.38</v>
      </c>
      <c r="F502" s="63">
        <v>10033647.620000001</v>
      </c>
      <c r="G502" s="64"/>
    </row>
    <row r="503" spans="1:7" ht="31.2">
      <c r="A503" s="59" t="s">
        <v>195</v>
      </c>
      <c r="B503" s="60">
        <v>200</v>
      </c>
      <c r="C503" s="61" t="s">
        <v>1103</v>
      </c>
      <c r="D503" s="62">
        <v>33200</v>
      </c>
      <c r="E503" s="62">
        <v>0</v>
      </c>
      <c r="F503" s="63">
        <v>33200</v>
      </c>
      <c r="G503" s="64"/>
    </row>
    <row r="504" spans="1:7" ht="62.4">
      <c r="A504" s="59" t="s">
        <v>184</v>
      </c>
      <c r="B504" s="60">
        <v>200</v>
      </c>
      <c r="C504" s="61" t="s">
        <v>1104</v>
      </c>
      <c r="D504" s="62">
        <v>3743540</v>
      </c>
      <c r="E504" s="62">
        <v>631782.59</v>
      </c>
      <c r="F504" s="63">
        <v>3111757.41</v>
      </c>
      <c r="G504" s="64"/>
    </row>
    <row r="505" spans="1:7" ht="31.2">
      <c r="A505" s="59" t="s">
        <v>223</v>
      </c>
      <c r="B505" s="60">
        <v>200</v>
      </c>
      <c r="C505" s="61" t="s">
        <v>1105</v>
      </c>
      <c r="D505" s="62">
        <v>10725881.369999999</v>
      </c>
      <c r="E505" s="62">
        <v>2540261.6800000002</v>
      </c>
      <c r="F505" s="63">
        <v>8185619.6899999995</v>
      </c>
      <c r="G505" s="64"/>
    </row>
    <row r="506" spans="1:7">
      <c r="A506" s="59" t="s">
        <v>182</v>
      </c>
      <c r="B506" s="60">
        <v>200</v>
      </c>
      <c r="C506" s="61" t="s">
        <v>1106</v>
      </c>
      <c r="D506" s="62">
        <v>10725881.369999999</v>
      </c>
      <c r="E506" s="62">
        <v>2540261.6800000002</v>
      </c>
      <c r="F506" s="63">
        <v>8185619.6899999995</v>
      </c>
      <c r="G506" s="64"/>
    </row>
    <row r="507" spans="1:7">
      <c r="A507" s="59" t="s">
        <v>245</v>
      </c>
      <c r="B507" s="60">
        <v>200</v>
      </c>
      <c r="C507" s="61" t="s">
        <v>1107</v>
      </c>
      <c r="D507" s="62">
        <v>398850</v>
      </c>
      <c r="E507" s="62">
        <v>97449.82</v>
      </c>
      <c r="F507" s="63">
        <v>301400.18</v>
      </c>
      <c r="G507" s="64"/>
    </row>
    <row r="508" spans="1:7" ht="31.2">
      <c r="A508" s="59" t="s">
        <v>196</v>
      </c>
      <c r="B508" s="60">
        <v>200</v>
      </c>
      <c r="C508" s="61" t="s">
        <v>1108</v>
      </c>
      <c r="D508" s="62">
        <v>294576</v>
      </c>
      <c r="E508" s="62">
        <v>76459.5</v>
      </c>
      <c r="F508" s="63">
        <v>218116.5</v>
      </c>
      <c r="G508" s="64"/>
    </row>
    <row r="509" spans="1:7">
      <c r="A509" s="59" t="s">
        <v>197</v>
      </c>
      <c r="B509" s="60">
        <v>200</v>
      </c>
      <c r="C509" s="61" t="s">
        <v>1109</v>
      </c>
      <c r="D509" s="62">
        <v>100734</v>
      </c>
      <c r="E509" s="62">
        <v>19843</v>
      </c>
      <c r="F509" s="63">
        <v>80891</v>
      </c>
      <c r="G509" s="64"/>
    </row>
    <row r="510" spans="1:7">
      <c r="A510" s="59" t="s">
        <v>187</v>
      </c>
      <c r="B510" s="60">
        <v>200</v>
      </c>
      <c r="C510" s="61" t="s">
        <v>1110</v>
      </c>
      <c r="D510" s="62">
        <v>3540</v>
      </c>
      <c r="E510" s="62">
        <v>1147.32</v>
      </c>
      <c r="F510" s="63">
        <v>2392.6800000000003</v>
      </c>
      <c r="G510" s="64"/>
    </row>
    <row r="511" spans="1:7" ht="46.8">
      <c r="A511" s="59" t="s">
        <v>415</v>
      </c>
      <c r="B511" s="60">
        <v>200</v>
      </c>
      <c r="C511" s="61" t="s">
        <v>1111</v>
      </c>
      <c r="D511" s="62">
        <v>2020000</v>
      </c>
      <c r="E511" s="62">
        <v>7562.15</v>
      </c>
      <c r="F511" s="63">
        <v>2012437.85</v>
      </c>
      <c r="G511" s="64"/>
    </row>
    <row r="512" spans="1:7" ht="46.8">
      <c r="A512" s="59" t="s">
        <v>416</v>
      </c>
      <c r="B512" s="60">
        <v>200</v>
      </c>
      <c r="C512" s="61" t="s">
        <v>1112</v>
      </c>
      <c r="D512" s="62">
        <v>2020000</v>
      </c>
      <c r="E512" s="62">
        <v>7562.15</v>
      </c>
      <c r="F512" s="63">
        <v>2012437.85</v>
      </c>
      <c r="G512" s="64"/>
    </row>
    <row r="513" spans="1:7" ht="62.4">
      <c r="A513" s="59" t="s">
        <v>417</v>
      </c>
      <c r="B513" s="60">
        <v>200</v>
      </c>
      <c r="C513" s="61" t="s">
        <v>1113</v>
      </c>
      <c r="D513" s="62">
        <v>20000</v>
      </c>
      <c r="E513" s="62">
        <v>7562.15</v>
      </c>
      <c r="F513" s="63">
        <v>12437.85</v>
      </c>
      <c r="G513" s="64"/>
    </row>
    <row r="514" spans="1:7" ht="31.2">
      <c r="A514" s="59" t="s">
        <v>223</v>
      </c>
      <c r="B514" s="60">
        <v>200</v>
      </c>
      <c r="C514" s="61" t="s">
        <v>1114</v>
      </c>
      <c r="D514" s="62">
        <v>20000</v>
      </c>
      <c r="E514" s="62">
        <v>7562.15</v>
      </c>
      <c r="F514" s="63">
        <v>12437.85</v>
      </c>
      <c r="G514" s="64"/>
    </row>
    <row r="515" spans="1:7">
      <c r="A515" s="59" t="s">
        <v>182</v>
      </c>
      <c r="B515" s="60">
        <v>200</v>
      </c>
      <c r="C515" s="61" t="s">
        <v>1115</v>
      </c>
      <c r="D515" s="62">
        <v>20000</v>
      </c>
      <c r="E515" s="62">
        <v>7562.15</v>
      </c>
      <c r="F515" s="63">
        <v>12437.85</v>
      </c>
      <c r="G515" s="64"/>
    </row>
    <row r="516" spans="1:7" ht="46.8">
      <c r="A516" s="59" t="s">
        <v>418</v>
      </c>
      <c r="B516" s="60">
        <v>200</v>
      </c>
      <c r="C516" s="61" t="s">
        <v>1116</v>
      </c>
      <c r="D516" s="62">
        <v>2000000</v>
      </c>
      <c r="E516" s="62">
        <v>0</v>
      </c>
      <c r="F516" s="63">
        <v>2000000</v>
      </c>
      <c r="G516" s="64"/>
    </row>
    <row r="517" spans="1:7" ht="31.2">
      <c r="A517" s="59" t="s">
        <v>223</v>
      </c>
      <c r="B517" s="60">
        <v>200</v>
      </c>
      <c r="C517" s="61" t="s">
        <v>1117</v>
      </c>
      <c r="D517" s="62">
        <v>2000000</v>
      </c>
      <c r="E517" s="62">
        <v>0</v>
      </c>
      <c r="F517" s="63">
        <v>2000000</v>
      </c>
      <c r="G517" s="64"/>
    </row>
    <row r="518" spans="1:7">
      <c r="A518" s="59" t="s">
        <v>182</v>
      </c>
      <c r="B518" s="60">
        <v>200</v>
      </c>
      <c r="C518" s="61" t="s">
        <v>1118</v>
      </c>
      <c r="D518" s="62">
        <v>2000000</v>
      </c>
      <c r="E518" s="62">
        <v>0</v>
      </c>
      <c r="F518" s="63">
        <v>2000000</v>
      </c>
      <c r="G518" s="64"/>
    </row>
    <row r="519" spans="1:7">
      <c r="A519" s="59" t="s">
        <v>257</v>
      </c>
      <c r="B519" s="60">
        <v>200</v>
      </c>
      <c r="C519" s="61" t="s">
        <v>1119</v>
      </c>
      <c r="D519" s="62">
        <v>9985594.6999999993</v>
      </c>
      <c r="E519" s="62">
        <v>1436828.02</v>
      </c>
      <c r="F519" s="63">
        <v>8548766.6799999997</v>
      </c>
      <c r="G519" s="64"/>
    </row>
    <row r="520" spans="1:7">
      <c r="A520" s="59" t="s">
        <v>346</v>
      </c>
      <c r="B520" s="60">
        <v>200</v>
      </c>
      <c r="C520" s="61" t="s">
        <v>1120</v>
      </c>
      <c r="D520" s="62">
        <v>9985594.6999999993</v>
      </c>
      <c r="E520" s="62">
        <v>1436828.02</v>
      </c>
      <c r="F520" s="63">
        <v>8548766.6799999997</v>
      </c>
      <c r="G520" s="64"/>
    </row>
    <row r="521" spans="1:7" ht="46.8">
      <c r="A521" s="59" t="s">
        <v>308</v>
      </c>
      <c r="B521" s="60">
        <v>200</v>
      </c>
      <c r="C521" s="61" t="s">
        <v>1121</v>
      </c>
      <c r="D521" s="62">
        <v>5542631.7000000002</v>
      </c>
      <c r="E521" s="62">
        <v>1088755.27</v>
      </c>
      <c r="F521" s="63">
        <v>4453876.43</v>
      </c>
      <c r="G521" s="64"/>
    </row>
    <row r="522" spans="1:7" ht="31.2">
      <c r="A522" s="59" t="s">
        <v>419</v>
      </c>
      <c r="B522" s="60">
        <v>200</v>
      </c>
      <c r="C522" s="61" t="s">
        <v>1122</v>
      </c>
      <c r="D522" s="62">
        <v>5542631.7000000002</v>
      </c>
      <c r="E522" s="62">
        <v>1088755.27</v>
      </c>
      <c r="F522" s="63">
        <v>4453876.43</v>
      </c>
      <c r="G522" s="64"/>
    </row>
    <row r="523" spans="1:7" ht="31.2">
      <c r="A523" s="59" t="s">
        <v>420</v>
      </c>
      <c r="B523" s="60">
        <v>200</v>
      </c>
      <c r="C523" s="61" t="s">
        <v>1123</v>
      </c>
      <c r="D523" s="62">
        <v>5542631.7000000002</v>
      </c>
      <c r="E523" s="62">
        <v>1088755.27</v>
      </c>
      <c r="F523" s="63">
        <v>4453876.43</v>
      </c>
      <c r="G523" s="64"/>
    </row>
    <row r="524" spans="1:7" ht="78">
      <c r="A524" s="59" t="s">
        <v>421</v>
      </c>
      <c r="B524" s="60">
        <v>200</v>
      </c>
      <c r="C524" s="61" t="s">
        <v>1124</v>
      </c>
      <c r="D524" s="62">
        <v>5542631.7000000002</v>
      </c>
      <c r="E524" s="62">
        <v>1088755.27</v>
      </c>
      <c r="F524" s="63">
        <v>4453876.43</v>
      </c>
      <c r="G524" s="64"/>
    </row>
    <row r="525" spans="1:7" ht="78">
      <c r="A525" s="59" t="s">
        <v>218</v>
      </c>
      <c r="B525" s="60">
        <v>200</v>
      </c>
      <c r="C525" s="61" t="s">
        <v>1125</v>
      </c>
      <c r="D525" s="62">
        <v>2013579</v>
      </c>
      <c r="E525" s="62">
        <v>355255.62</v>
      </c>
      <c r="F525" s="63">
        <v>1658323.38</v>
      </c>
      <c r="G525" s="64"/>
    </row>
    <row r="526" spans="1:7">
      <c r="A526" s="59" t="s">
        <v>183</v>
      </c>
      <c r="B526" s="60">
        <v>200</v>
      </c>
      <c r="C526" s="61" t="s">
        <v>1126</v>
      </c>
      <c r="D526" s="62">
        <v>1526712</v>
      </c>
      <c r="E526" s="62">
        <v>276736.61</v>
      </c>
      <c r="F526" s="63">
        <v>1249975.3900000001</v>
      </c>
      <c r="G526" s="64"/>
    </row>
    <row r="527" spans="1:7" ht="31.2">
      <c r="A527" s="59" t="s">
        <v>195</v>
      </c>
      <c r="B527" s="60">
        <v>200</v>
      </c>
      <c r="C527" s="61" t="s">
        <v>1127</v>
      </c>
      <c r="D527" s="62">
        <v>25800</v>
      </c>
      <c r="E527" s="62">
        <v>2494.6</v>
      </c>
      <c r="F527" s="63">
        <v>23305.4</v>
      </c>
      <c r="G527" s="64"/>
    </row>
    <row r="528" spans="1:7" ht="62.4">
      <c r="A528" s="59" t="s">
        <v>184</v>
      </c>
      <c r="B528" s="60">
        <v>200</v>
      </c>
      <c r="C528" s="61" t="s">
        <v>1128</v>
      </c>
      <c r="D528" s="62">
        <v>461067</v>
      </c>
      <c r="E528" s="62">
        <v>76024.41</v>
      </c>
      <c r="F528" s="63">
        <v>385042.58999999997</v>
      </c>
      <c r="G528" s="64"/>
    </row>
    <row r="529" spans="1:7" ht="31.2">
      <c r="A529" s="59" t="s">
        <v>223</v>
      </c>
      <c r="B529" s="60">
        <v>200</v>
      </c>
      <c r="C529" s="61" t="s">
        <v>1129</v>
      </c>
      <c r="D529" s="62">
        <v>2707732.7</v>
      </c>
      <c r="E529" s="62">
        <v>497576.28</v>
      </c>
      <c r="F529" s="63">
        <v>2210156.42</v>
      </c>
      <c r="G529" s="64"/>
    </row>
    <row r="530" spans="1:7">
      <c r="A530" s="59" t="s">
        <v>182</v>
      </c>
      <c r="B530" s="60">
        <v>200</v>
      </c>
      <c r="C530" s="61" t="s">
        <v>1130</v>
      </c>
      <c r="D530" s="62">
        <v>2588432.7000000002</v>
      </c>
      <c r="E530" s="62">
        <v>451493.1</v>
      </c>
      <c r="F530" s="63">
        <v>2136939.6</v>
      </c>
      <c r="G530" s="64"/>
    </row>
    <row r="531" spans="1:7">
      <c r="A531" s="59" t="s">
        <v>186</v>
      </c>
      <c r="B531" s="60">
        <v>200</v>
      </c>
      <c r="C531" s="61" t="s">
        <v>1131</v>
      </c>
      <c r="D531" s="62">
        <v>119300</v>
      </c>
      <c r="E531" s="62">
        <v>46083.18</v>
      </c>
      <c r="F531" s="63">
        <v>73216.820000000007</v>
      </c>
      <c r="G531" s="64"/>
    </row>
    <row r="532" spans="1:7">
      <c r="A532" s="59" t="s">
        <v>245</v>
      </c>
      <c r="B532" s="60">
        <v>200</v>
      </c>
      <c r="C532" s="61" t="s">
        <v>1132</v>
      </c>
      <c r="D532" s="62">
        <v>821320</v>
      </c>
      <c r="E532" s="62">
        <v>235923.37</v>
      </c>
      <c r="F532" s="63">
        <v>585396.63</v>
      </c>
      <c r="G532" s="64"/>
    </row>
    <row r="533" spans="1:7" ht="31.2">
      <c r="A533" s="59" t="s">
        <v>196</v>
      </c>
      <c r="B533" s="60">
        <v>200</v>
      </c>
      <c r="C533" s="61" t="s">
        <v>1133</v>
      </c>
      <c r="D533" s="62">
        <v>231520</v>
      </c>
      <c r="E533" s="62">
        <v>75205</v>
      </c>
      <c r="F533" s="63">
        <v>156315</v>
      </c>
      <c r="G533" s="64"/>
    </row>
    <row r="534" spans="1:7">
      <c r="A534" s="59" t="s">
        <v>197</v>
      </c>
      <c r="B534" s="60">
        <v>200</v>
      </c>
      <c r="C534" s="61" t="s">
        <v>1134</v>
      </c>
      <c r="D534" s="62">
        <v>3800</v>
      </c>
      <c r="E534" s="62">
        <v>950</v>
      </c>
      <c r="F534" s="63">
        <v>2850</v>
      </c>
      <c r="G534" s="64"/>
    </row>
    <row r="535" spans="1:7">
      <c r="A535" s="59" t="s">
        <v>187</v>
      </c>
      <c r="B535" s="60">
        <v>200</v>
      </c>
      <c r="C535" s="61" t="s">
        <v>1135</v>
      </c>
      <c r="D535" s="62">
        <v>586000</v>
      </c>
      <c r="E535" s="62">
        <v>159768.37</v>
      </c>
      <c r="F535" s="63">
        <v>426231.63</v>
      </c>
      <c r="G535" s="64"/>
    </row>
    <row r="536" spans="1:7" ht="46.8">
      <c r="A536" s="59" t="s">
        <v>351</v>
      </c>
      <c r="B536" s="60">
        <v>200</v>
      </c>
      <c r="C536" s="61" t="s">
        <v>1136</v>
      </c>
      <c r="D536" s="62">
        <v>4442963</v>
      </c>
      <c r="E536" s="62">
        <v>348072.75</v>
      </c>
      <c r="F536" s="63">
        <v>4094890.25</v>
      </c>
      <c r="G536" s="64"/>
    </row>
    <row r="537" spans="1:7" ht="31.2">
      <c r="A537" s="59" t="s">
        <v>352</v>
      </c>
      <c r="B537" s="60">
        <v>200</v>
      </c>
      <c r="C537" s="61" t="s">
        <v>1137</v>
      </c>
      <c r="D537" s="62">
        <v>1524540</v>
      </c>
      <c r="E537" s="62">
        <v>0</v>
      </c>
      <c r="F537" s="63">
        <v>1524540</v>
      </c>
      <c r="G537" s="64"/>
    </row>
    <row r="538" spans="1:7" ht="46.8">
      <c r="A538" s="59" t="s">
        <v>353</v>
      </c>
      <c r="B538" s="60">
        <v>200</v>
      </c>
      <c r="C538" s="61" t="s">
        <v>1138</v>
      </c>
      <c r="D538" s="62">
        <v>536410</v>
      </c>
      <c r="E538" s="62">
        <v>0</v>
      </c>
      <c r="F538" s="63">
        <v>536410</v>
      </c>
      <c r="G538" s="64"/>
    </row>
    <row r="539" spans="1:7" ht="62.4">
      <c r="A539" s="59" t="s">
        <v>354</v>
      </c>
      <c r="B539" s="60">
        <v>200</v>
      </c>
      <c r="C539" s="61" t="s">
        <v>1139</v>
      </c>
      <c r="D539" s="62">
        <v>434920</v>
      </c>
      <c r="E539" s="62">
        <v>0</v>
      </c>
      <c r="F539" s="63">
        <v>434920</v>
      </c>
      <c r="G539" s="64"/>
    </row>
    <row r="540" spans="1:7" ht="31.2">
      <c r="A540" s="59" t="s">
        <v>223</v>
      </c>
      <c r="B540" s="60">
        <v>200</v>
      </c>
      <c r="C540" s="61" t="s">
        <v>1140</v>
      </c>
      <c r="D540" s="62">
        <v>434920</v>
      </c>
      <c r="E540" s="62">
        <v>0</v>
      </c>
      <c r="F540" s="63">
        <v>434920</v>
      </c>
      <c r="G540" s="64"/>
    </row>
    <row r="541" spans="1:7">
      <c r="A541" s="59" t="s">
        <v>182</v>
      </c>
      <c r="B541" s="60">
        <v>200</v>
      </c>
      <c r="C541" s="61" t="s">
        <v>1141</v>
      </c>
      <c r="D541" s="62">
        <v>434920</v>
      </c>
      <c r="E541" s="62">
        <v>0</v>
      </c>
      <c r="F541" s="63">
        <v>434920</v>
      </c>
      <c r="G541" s="64"/>
    </row>
    <row r="542" spans="1:7" ht="31.2">
      <c r="A542" s="59" t="s">
        <v>356</v>
      </c>
      <c r="B542" s="60">
        <v>200</v>
      </c>
      <c r="C542" s="61" t="s">
        <v>1142</v>
      </c>
      <c r="D542" s="62">
        <v>101490</v>
      </c>
      <c r="E542" s="62">
        <v>0</v>
      </c>
      <c r="F542" s="63">
        <v>101490</v>
      </c>
      <c r="G542" s="64"/>
    </row>
    <row r="543" spans="1:7" ht="31.2">
      <c r="A543" s="59" t="s">
        <v>223</v>
      </c>
      <c r="B543" s="60">
        <v>200</v>
      </c>
      <c r="C543" s="61" t="s">
        <v>1143</v>
      </c>
      <c r="D543" s="62">
        <v>101490</v>
      </c>
      <c r="E543" s="62">
        <v>0</v>
      </c>
      <c r="F543" s="63">
        <v>101490</v>
      </c>
      <c r="G543" s="64"/>
    </row>
    <row r="544" spans="1:7">
      <c r="A544" s="59" t="s">
        <v>182</v>
      </c>
      <c r="B544" s="60">
        <v>200</v>
      </c>
      <c r="C544" s="61" t="s">
        <v>1144</v>
      </c>
      <c r="D544" s="62">
        <v>101490</v>
      </c>
      <c r="E544" s="62">
        <v>0</v>
      </c>
      <c r="F544" s="63">
        <v>101490</v>
      </c>
      <c r="G544" s="64"/>
    </row>
    <row r="545" spans="1:7" ht="46.8">
      <c r="A545" s="59" t="s">
        <v>422</v>
      </c>
      <c r="B545" s="60">
        <v>200</v>
      </c>
      <c r="C545" s="61" t="s">
        <v>1145</v>
      </c>
      <c r="D545" s="62">
        <v>988130</v>
      </c>
      <c r="E545" s="62">
        <v>0</v>
      </c>
      <c r="F545" s="63">
        <v>988130</v>
      </c>
      <c r="G545" s="64"/>
    </row>
    <row r="546" spans="1:7" ht="46.8">
      <c r="A546" s="59" t="s">
        <v>423</v>
      </c>
      <c r="B546" s="60">
        <v>200</v>
      </c>
      <c r="C546" s="61" t="s">
        <v>1146</v>
      </c>
      <c r="D546" s="62">
        <v>988130</v>
      </c>
      <c r="E546" s="62">
        <v>0</v>
      </c>
      <c r="F546" s="63">
        <v>988130</v>
      </c>
      <c r="G546" s="64"/>
    </row>
    <row r="547" spans="1:7" ht="31.2">
      <c r="A547" s="59" t="s">
        <v>223</v>
      </c>
      <c r="B547" s="60">
        <v>200</v>
      </c>
      <c r="C547" s="61" t="s">
        <v>1147</v>
      </c>
      <c r="D547" s="62">
        <v>988130</v>
      </c>
      <c r="E547" s="62">
        <v>0</v>
      </c>
      <c r="F547" s="63">
        <v>988130</v>
      </c>
      <c r="G547" s="64"/>
    </row>
    <row r="548" spans="1:7">
      <c r="A548" s="59" t="s">
        <v>182</v>
      </c>
      <c r="B548" s="60">
        <v>200</v>
      </c>
      <c r="C548" s="61" t="s">
        <v>1148</v>
      </c>
      <c r="D548" s="62">
        <v>988130</v>
      </c>
      <c r="E548" s="62">
        <v>0</v>
      </c>
      <c r="F548" s="63">
        <v>988130</v>
      </c>
      <c r="G548" s="64"/>
    </row>
    <row r="549" spans="1:7" ht="31.2">
      <c r="A549" s="59" t="s">
        <v>412</v>
      </c>
      <c r="B549" s="60">
        <v>200</v>
      </c>
      <c r="C549" s="61" t="s">
        <v>1149</v>
      </c>
      <c r="D549" s="62">
        <v>2597129</v>
      </c>
      <c r="E549" s="62">
        <v>348072.75</v>
      </c>
      <c r="F549" s="63">
        <v>2249056.25</v>
      </c>
      <c r="G549" s="64"/>
    </row>
    <row r="550" spans="1:7" ht="62.4">
      <c r="A550" s="59" t="s">
        <v>413</v>
      </c>
      <c r="B550" s="60">
        <v>200</v>
      </c>
      <c r="C550" s="61" t="s">
        <v>1150</v>
      </c>
      <c r="D550" s="62">
        <v>2597129</v>
      </c>
      <c r="E550" s="62">
        <v>348072.75</v>
      </c>
      <c r="F550" s="63">
        <v>2249056.25</v>
      </c>
      <c r="G550" s="64"/>
    </row>
    <row r="551" spans="1:7" ht="62.4">
      <c r="A551" s="59" t="s">
        <v>414</v>
      </c>
      <c r="B551" s="60">
        <v>200</v>
      </c>
      <c r="C551" s="61" t="s">
        <v>1151</v>
      </c>
      <c r="D551" s="62">
        <v>2597129</v>
      </c>
      <c r="E551" s="62">
        <v>348072.75</v>
      </c>
      <c r="F551" s="63">
        <v>2249056.25</v>
      </c>
      <c r="G551" s="64"/>
    </row>
    <row r="552" spans="1:7" ht="31.2">
      <c r="A552" s="59" t="s">
        <v>223</v>
      </c>
      <c r="B552" s="60">
        <v>200</v>
      </c>
      <c r="C552" s="61" t="s">
        <v>1152</v>
      </c>
      <c r="D552" s="62">
        <v>2597129</v>
      </c>
      <c r="E552" s="62">
        <v>348072.75</v>
      </c>
      <c r="F552" s="63">
        <v>2249056.25</v>
      </c>
      <c r="G552" s="64"/>
    </row>
    <row r="553" spans="1:7">
      <c r="A553" s="59" t="s">
        <v>182</v>
      </c>
      <c r="B553" s="60">
        <v>200</v>
      </c>
      <c r="C553" s="61" t="s">
        <v>1153</v>
      </c>
      <c r="D553" s="62">
        <v>1236229</v>
      </c>
      <c r="E553" s="62">
        <v>160102.60999999999</v>
      </c>
      <c r="F553" s="63">
        <v>1076126.3900000001</v>
      </c>
      <c r="G553" s="64"/>
    </row>
    <row r="554" spans="1:7">
      <c r="A554" s="59" t="s">
        <v>186</v>
      </c>
      <c r="B554" s="60">
        <v>200</v>
      </c>
      <c r="C554" s="61" t="s">
        <v>1154</v>
      </c>
      <c r="D554" s="62">
        <v>1360900</v>
      </c>
      <c r="E554" s="62">
        <v>187970.14</v>
      </c>
      <c r="F554" s="63">
        <v>1172929.8599999999</v>
      </c>
      <c r="G554" s="64"/>
    </row>
    <row r="555" spans="1:7" ht="46.8">
      <c r="A555" s="59" t="s">
        <v>415</v>
      </c>
      <c r="B555" s="60">
        <v>200</v>
      </c>
      <c r="C555" s="61" t="s">
        <v>1155</v>
      </c>
      <c r="D555" s="62">
        <v>321294</v>
      </c>
      <c r="E555" s="62">
        <v>0</v>
      </c>
      <c r="F555" s="63">
        <v>321294</v>
      </c>
      <c r="G555" s="64"/>
    </row>
    <row r="556" spans="1:7" ht="46.8">
      <c r="A556" s="59" t="s">
        <v>424</v>
      </c>
      <c r="B556" s="60">
        <v>200</v>
      </c>
      <c r="C556" s="61" t="s">
        <v>1156</v>
      </c>
      <c r="D556" s="62">
        <v>321294</v>
      </c>
      <c r="E556" s="62">
        <v>0</v>
      </c>
      <c r="F556" s="63">
        <v>321294</v>
      </c>
      <c r="G556" s="64"/>
    </row>
    <row r="557" spans="1:7" ht="31.2">
      <c r="A557" s="59" t="s">
        <v>425</v>
      </c>
      <c r="B557" s="60">
        <v>200</v>
      </c>
      <c r="C557" s="61" t="s">
        <v>1157</v>
      </c>
      <c r="D557" s="62">
        <v>321294</v>
      </c>
      <c r="E557" s="62">
        <v>0</v>
      </c>
      <c r="F557" s="63">
        <v>321294</v>
      </c>
      <c r="G557" s="64"/>
    </row>
    <row r="558" spans="1:7" ht="78">
      <c r="A558" s="59" t="s">
        <v>218</v>
      </c>
      <c r="B558" s="60">
        <v>200</v>
      </c>
      <c r="C558" s="61" t="s">
        <v>1158</v>
      </c>
      <c r="D558" s="62">
        <v>299794</v>
      </c>
      <c r="E558" s="62">
        <v>0</v>
      </c>
      <c r="F558" s="63">
        <v>299794</v>
      </c>
      <c r="G558" s="64"/>
    </row>
    <row r="559" spans="1:7">
      <c r="A559" s="59" t="s">
        <v>183</v>
      </c>
      <c r="B559" s="60">
        <v>200</v>
      </c>
      <c r="C559" s="61" t="s">
        <v>1159</v>
      </c>
      <c r="D559" s="62">
        <v>230256</v>
      </c>
      <c r="E559" s="62">
        <v>0</v>
      </c>
      <c r="F559" s="63">
        <v>230256</v>
      </c>
      <c r="G559" s="64"/>
    </row>
    <row r="560" spans="1:7" ht="62.4">
      <c r="A560" s="59" t="s">
        <v>184</v>
      </c>
      <c r="B560" s="60">
        <v>200</v>
      </c>
      <c r="C560" s="61" t="s">
        <v>1160</v>
      </c>
      <c r="D560" s="62">
        <v>69538</v>
      </c>
      <c r="E560" s="62">
        <v>0</v>
      </c>
      <c r="F560" s="63">
        <v>69538</v>
      </c>
      <c r="G560" s="64"/>
    </row>
    <row r="561" spans="1:7" ht="31.2">
      <c r="A561" s="59" t="s">
        <v>223</v>
      </c>
      <c r="B561" s="60">
        <v>200</v>
      </c>
      <c r="C561" s="61" t="s">
        <v>1161</v>
      </c>
      <c r="D561" s="62">
        <v>21500</v>
      </c>
      <c r="E561" s="62">
        <v>0</v>
      </c>
      <c r="F561" s="63">
        <v>21500</v>
      </c>
      <c r="G561" s="64"/>
    </row>
    <row r="562" spans="1:7">
      <c r="A562" s="59" t="s">
        <v>182</v>
      </c>
      <c r="B562" s="60">
        <v>200</v>
      </c>
      <c r="C562" s="61" t="s">
        <v>1162</v>
      </c>
      <c r="D562" s="62">
        <v>21500</v>
      </c>
      <c r="E562" s="62">
        <v>0</v>
      </c>
      <c r="F562" s="63">
        <v>21500</v>
      </c>
      <c r="G562" s="64"/>
    </row>
    <row r="563" spans="1:7" ht="46.8">
      <c r="A563" s="59" t="s">
        <v>426</v>
      </c>
      <c r="B563" s="60">
        <v>200</v>
      </c>
      <c r="C563" s="61" t="s">
        <v>1163</v>
      </c>
      <c r="D563" s="62">
        <v>78604706</v>
      </c>
      <c r="E563" s="62">
        <v>19953088.300000001</v>
      </c>
      <c r="F563" s="63">
        <v>58651617.700000003</v>
      </c>
      <c r="G563" s="64"/>
    </row>
    <row r="564" spans="1:7" ht="31.2">
      <c r="A564" s="59" t="s">
        <v>284</v>
      </c>
      <c r="B564" s="60">
        <v>200</v>
      </c>
      <c r="C564" s="61" t="s">
        <v>1164</v>
      </c>
      <c r="D564" s="62">
        <v>126000</v>
      </c>
      <c r="E564" s="62">
        <v>3000</v>
      </c>
      <c r="F564" s="63">
        <v>123000</v>
      </c>
      <c r="G564" s="64"/>
    </row>
    <row r="565" spans="1:7" ht="46.8">
      <c r="A565" s="59" t="s">
        <v>302</v>
      </c>
      <c r="B565" s="60">
        <v>200</v>
      </c>
      <c r="C565" s="61" t="s">
        <v>1165</v>
      </c>
      <c r="D565" s="62">
        <v>126000</v>
      </c>
      <c r="E565" s="62">
        <v>3000</v>
      </c>
      <c r="F565" s="63">
        <v>123000</v>
      </c>
      <c r="G565" s="64"/>
    </row>
    <row r="566" spans="1:7" ht="62.4">
      <c r="A566" s="59" t="s">
        <v>303</v>
      </c>
      <c r="B566" s="60">
        <v>200</v>
      </c>
      <c r="C566" s="61" t="s">
        <v>1166</v>
      </c>
      <c r="D566" s="62">
        <v>126000</v>
      </c>
      <c r="E566" s="62">
        <v>3000</v>
      </c>
      <c r="F566" s="63">
        <v>123000</v>
      </c>
      <c r="G566" s="64"/>
    </row>
    <row r="567" spans="1:7" ht="46.8">
      <c r="A567" s="59" t="s">
        <v>304</v>
      </c>
      <c r="B567" s="60">
        <v>200</v>
      </c>
      <c r="C567" s="61" t="s">
        <v>1167</v>
      </c>
      <c r="D567" s="62">
        <v>60000</v>
      </c>
      <c r="E567" s="62">
        <v>0</v>
      </c>
      <c r="F567" s="63">
        <v>60000</v>
      </c>
      <c r="G567" s="64"/>
    </row>
    <row r="568" spans="1:7" ht="31.2">
      <c r="A568" s="59" t="s">
        <v>305</v>
      </c>
      <c r="B568" s="60">
        <v>200</v>
      </c>
      <c r="C568" s="61" t="s">
        <v>1168</v>
      </c>
      <c r="D568" s="62">
        <v>60000</v>
      </c>
      <c r="E568" s="62">
        <v>0</v>
      </c>
      <c r="F568" s="63">
        <v>60000</v>
      </c>
      <c r="G568" s="64"/>
    </row>
    <row r="569" spans="1:7" ht="109.2">
      <c r="A569" s="59" t="s">
        <v>427</v>
      </c>
      <c r="B569" s="60">
        <v>200</v>
      </c>
      <c r="C569" s="61" t="s">
        <v>1169</v>
      </c>
      <c r="D569" s="62">
        <v>60000</v>
      </c>
      <c r="E569" s="62">
        <v>0</v>
      </c>
      <c r="F569" s="63">
        <v>60000</v>
      </c>
      <c r="G569" s="64"/>
    </row>
    <row r="570" spans="1:7" ht="46.8">
      <c r="A570" s="59" t="s">
        <v>428</v>
      </c>
      <c r="B570" s="60">
        <v>200</v>
      </c>
      <c r="C570" s="61" t="s">
        <v>1170</v>
      </c>
      <c r="D570" s="62">
        <v>60000</v>
      </c>
      <c r="E570" s="62">
        <v>0</v>
      </c>
      <c r="F570" s="63">
        <v>60000</v>
      </c>
      <c r="G570" s="64"/>
    </row>
    <row r="571" spans="1:7" ht="31.2">
      <c r="A571" s="59" t="s">
        <v>198</v>
      </c>
      <c r="B571" s="60">
        <v>200</v>
      </c>
      <c r="C571" s="61" t="s">
        <v>1171</v>
      </c>
      <c r="D571" s="62">
        <v>60000</v>
      </c>
      <c r="E571" s="62">
        <v>0</v>
      </c>
      <c r="F571" s="63">
        <v>60000</v>
      </c>
      <c r="G571" s="64"/>
    </row>
    <row r="572" spans="1:7" ht="62.4">
      <c r="A572" s="59" t="s">
        <v>429</v>
      </c>
      <c r="B572" s="60">
        <v>200</v>
      </c>
      <c r="C572" s="61" t="s">
        <v>1172</v>
      </c>
      <c r="D572" s="62">
        <v>38000</v>
      </c>
      <c r="E572" s="62">
        <v>3000</v>
      </c>
      <c r="F572" s="63">
        <v>35000</v>
      </c>
      <c r="G572" s="64"/>
    </row>
    <row r="573" spans="1:7" ht="46.8">
      <c r="A573" s="59" t="s">
        <v>430</v>
      </c>
      <c r="B573" s="60">
        <v>200</v>
      </c>
      <c r="C573" s="61" t="s">
        <v>1173</v>
      </c>
      <c r="D573" s="62">
        <v>38000</v>
      </c>
      <c r="E573" s="62">
        <v>3000</v>
      </c>
      <c r="F573" s="63">
        <v>35000</v>
      </c>
      <c r="G573" s="64"/>
    </row>
    <row r="574" spans="1:7" ht="62.4">
      <c r="A574" s="59" t="s">
        <v>431</v>
      </c>
      <c r="B574" s="60">
        <v>200</v>
      </c>
      <c r="C574" s="61" t="s">
        <v>1174</v>
      </c>
      <c r="D574" s="62">
        <v>38000</v>
      </c>
      <c r="E574" s="62">
        <v>3000</v>
      </c>
      <c r="F574" s="63">
        <v>35000</v>
      </c>
      <c r="G574" s="64"/>
    </row>
    <row r="575" spans="1:7" ht="31.2">
      <c r="A575" s="59" t="s">
        <v>223</v>
      </c>
      <c r="B575" s="60">
        <v>200</v>
      </c>
      <c r="C575" s="61" t="s">
        <v>1175</v>
      </c>
      <c r="D575" s="62">
        <v>38000</v>
      </c>
      <c r="E575" s="62">
        <v>3000</v>
      </c>
      <c r="F575" s="63">
        <v>35000</v>
      </c>
      <c r="G575" s="64"/>
    </row>
    <row r="576" spans="1:7">
      <c r="A576" s="59" t="s">
        <v>182</v>
      </c>
      <c r="B576" s="60">
        <v>200</v>
      </c>
      <c r="C576" s="61" t="s">
        <v>1176</v>
      </c>
      <c r="D576" s="62">
        <v>38000</v>
      </c>
      <c r="E576" s="62">
        <v>3000</v>
      </c>
      <c r="F576" s="63">
        <v>35000</v>
      </c>
      <c r="G576" s="64"/>
    </row>
    <row r="577" spans="1:7" ht="78">
      <c r="A577" s="59" t="s">
        <v>432</v>
      </c>
      <c r="B577" s="60">
        <v>200</v>
      </c>
      <c r="C577" s="61" t="s">
        <v>1177</v>
      </c>
      <c r="D577" s="62">
        <v>25000</v>
      </c>
      <c r="E577" s="62">
        <v>0</v>
      </c>
      <c r="F577" s="63">
        <v>25000</v>
      </c>
      <c r="G577" s="64"/>
    </row>
    <row r="578" spans="1:7" ht="31.2">
      <c r="A578" s="59" t="s">
        <v>433</v>
      </c>
      <c r="B578" s="60">
        <v>200</v>
      </c>
      <c r="C578" s="61" t="s">
        <v>1178</v>
      </c>
      <c r="D578" s="62">
        <v>25000</v>
      </c>
      <c r="E578" s="62">
        <v>0</v>
      </c>
      <c r="F578" s="63">
        <v>25000</v>
      </c>
      <c r="G578" s="64"/>
    </row>
    <row r="579" spans="1:7" ht="46.8">
      <c r="A579" s="59" t="s">
        <v>434</v>
      </c>
      <c r="B579" s="60">
        <v>200</v>
      </c>
      <c r="C579" s="61" t="s">
        <v>1179</v>
      </c>
      <c r="D579" s="62">
        <v>20000</v>
      </c>
      <c r="E579" s="62">
        <v>0</v>
      </c>
      <c r="F579" s="63">
        <v>20000</v>
      </c>
      <c r="G579" s="64"/>
    </row>
    <row r="580" spans="1:7" ht="31.2">
      <c r="A580" s="59" t="s">
        <v>223</v>
      </c>
      <c r="B580" s="60">
        <v>200</v>
      </c>
      <c r="C580" s="61" t="s">
        <v>1180</v>
      </c>
      <c r="D580" s="62">
        <v>20000</v>
      </c>
      <c r="E580" s="62">
        <v>0</v>
      </c>
      <c r="F580" s="63">
        <v>20000</v>
      </c>
      <c r="G580" s="64"/>
    </row>
    <row r="581" spans="1:7">
      <c r="A581" s="59" t="s">
        <v>182</v>
      </c>
      <c r="B581" s="60">
        <v>200</v>
      </c>
      <c r="C581" s="61" t="s">
        <v>1181</v>
      </c>
      <c r="D581" s="62">
        <v>20000</v>
      </c>
      <c r="E581" s="62">
        <v>0</v>
      </c>
      <c r="F581" s="63">
        <v>20000</v>
      </c>
      <c r="G581" s="64"/>
    </row>
    <row r="582" spans="1:7" ht="62.4">
      <c r="A582" s="59" t="s">
        <v>435</v>
      </c>
      <c r="B582" s="60">
        <v>200</v>
      </c>
      <c r="C582" s="61" t="s">
        <v>1182</v>
      </c>
      <c r="D582" s="62">
        <v>5000</v>
      </c>
      <c r="E582" s="62">
        <v>0</v>
      </c>
      <c r="F582" s="63">
        <v>5000</v>
      </c>
      <c r="G582" s="64"/>
    </row>
    <row r="583" spans="1:7" ht="46.8">
      <c r="A583" s="59" t="s">
        <v>428</v>
      </c>
      <c r="B583" s="60">
        <v>200</v>
      </c>
      <c r="C583" s="61" t="s">
        <v>1183</v>
      </c>
      <c r="D583" s="62">
        <v>5000</v>
      </c>
      <c r="E583" s="62">
        <v>0</v>
      </c>
      <c r="F583" s="63">
        <v>5000</v>
      </c>
      <c r="G583" s="64"/>
    </row>
    <row r="584" spans="1:7" ht="31.2">
      <c r="A584" s="59" t="s">
        <v>198</v>
      </c>
      <c r="B584" s="60">
        <v>200</v>
      </c>
      <c r="C584" s="61" t="s">
        <v>1184</v>
      </c>
      <c r="D584" s="62">
        <v>5000</v>
      </c>
      <c r="E584" s="62">
        <v>0</v>
      </c>
      <c r="F584" s="63">
        <v>5000</v>
      </c>
      <c r="G584" s="64"/>
    </row>
    <row r="585" spans="1:7" ht="46.8">
      <c r="A585" s="59" t="s">
        <v>376</v>
      </c>
      <c r="B585" s="60">
        <v>200</v>
      </c>
      <c r="C585" s="61" t="s">
        <v>1185</v>
      </c>
      <c r="D585" s="62">
        <v>3000</v>
      </c>
      <c r="E585" s="62">
        <v>0</v>
      </c>
      <c r="F585" s="63">
        <v>3000</v>
      </c>
      <c r="G585" s="64"/>
    </row>
    <row r="586" spans="1:7" ht="46.8">
      <c r="A586" s="59" t="s">
        <v>377</v>
      </c>
      <c r="B586" s="60">
        <v>200</v>
      </c>
      <c r="C586" s="61" t="s">
        <v>1186</v>
      </c>
      <c r="D586" s="62">
        <v>3000</v>
      </c>
      <c r="E586" s="62">
        <v>0</v>
      </c>
      <c r="F586" s="63">
        <v>3000</v>
      </c>
      <c r="G586" s="64"/>
    </row>
    <row r="587" spans="1:7" ht="46.8">
      <c r="A587" s="59" t="s">
        <v>436</v>
      </c>
      <c r="B587" s="60">
        <v>200</v>
      </c>
      <c r="C587" s="61" t="s">
        <v>1187</v>
      </c>
      <c r="D587" s="62">
        <v>3000</v>
      </c>
      <c r="E587" s="62">
        <v>0</v>
      </c>
      <c r="F587" s="63">
        <v>3000</v>
      </c>
      <c r="G587" s="64"/>
    </row>
    <row r="588" spans="1:7" ht="31.2">
      <c r="A588" s="59" t="s">
        <v>223</v>
      </c>
      <c r="B588" s="60">
        <v>200</v>
      </c>
      <c r="C588" s="61" t="s">
        <v>1188</v>
      </c>
      <c r="D588" s="62">
        <v>3000</v>
      </c>
      <c r="E588" s="62">
        <v>0</v>
      </c>
      <c r="F588" s="63">
        <v>3000</v>
      </c>
      <c r="G588" s="64"/>
    </row>
    <row r="589" spans="1:7">
      <c r="A589" s="59" t="s">
        <v>182</v>
      </c>
      <c r="B589" s="60">
        <v>200</v>
      </c>
      <c r="C589" s="61" t="s">
        <v>1189</v>
      </c>
      <c r="D589" s="62">
        <v>3000</v>
      </c>
      <c r="E589" s="62">
        <v>0</v>
      </c>
      <c r="F589" s="63">
        <v>3000</v>
      </c>
      <c r="G589" s="64"/>
    </row>
    <row r="590" spans="1:7">
      <c r="A590" s="59" t="s">
        <v>228</v>
      </c>
      <c r="B590" s="60">
        <v>200</v>
      </c>
      <c r="C590" s="61" t="s">
        <v>1190</v>
      </c>
      <c r="D590" s="62">
        <v>542927.23</v>
      </c>
      <c r="E590" s="62">
        <v>0</v>
      </c>
      <c r="F590" s="63">
        <v>542927.23</v>
      </c>
      <c r="G590" s="64"/>
    </row>
    <row r="591" spans="1:7">
      <c r="A591" s="59" t="s">
        <v>400</v>
      </c>
      <c r="B591" s="60">
        <v>200</v>
      </c>
      <c r="C591" s="61" t="s">
        <v>1191</v>
      </c>
      <c r="D591" s="62">
        <v>542927.23</v>
      </c>
      <c r="E591" s="62">
        <v>0</v>
      </c>
      <c r="F591" s="63">
        <v>542927.23</v>
      </c>
      <c r="G591" s="64"/>
    </row>
    <row r="592" spans="1:7" ht="62.4">
      <c r="A592" s="59" t="s">
        <v>401</v>
      </c>
      <c r="B592" s="60">
        <v>200</v>
      </c>
      <c r="C592" s="61" t="s">
        <v>1192</v>
      </c>
      <c r="D592" s="62">
        <v>542927.23</v>
      </c>
      <c r="E592" s="62">
        <v>0</v>
      </c>
      <c r="F592" s="63">
        <v>542927.23</v>
      </c>
      <c r="G592" s="64"/>
    </row>
    <row r="593" spans="1:7" ht="31.2">
      <c r="A593" s="59" t="s">
        <v>402</v>
      </c>
      <c r="B593" s="60">
        <v>200</v>
      </c>
      <c r="C593" s="61" t="s">
        <v>1193</v>
      </c>
      <c r="D593" s="62">
        <v>542927.23</v>
      </c>
      <c r="E593" s="62">
        <v>0</v>
      </c>
      <c r="F593" s="63">
        <v>542927.23</v>
      </c>
      <c r="G593" s="64"/>
    </row>
    <row r="594" spans="1:7" ht="31.2">
      <c r="A594" s="59" t="s">
        <v>403</v>
      </c>
      <c r="B594" s="60">
        <v>200</v>
      </c>
      <c r="C594" s="61" t="s">
        <v>1194</v>
      </c>
      <c r="D594" s="62">
        <v>542927.23</v>
      </c>
      <c r="E594" s="62">
        <v>0</v>
      </c>
      <c r="F594" s="63">
        <v>542927.23</v>
      </c>
      <c r="G594" s="64"/>
    </row>
    <row r="595" spans="1:7" ht="31.2">
      <c r="A595" s="59" t="s">
        <v>437</v>
      </c>
      <c r="B595" s="60">
        <v>200</v>
      </c>
      <c r="C595" s="61" t="s">
        <v>1195</v>
      </c>
      <c r="D595" s="62">
        <v>442947.23</v>
      </c>
      <c r="E595" s="62">
        <v>0</v>
      </c>
      <c r="F595" s="63">
        <v>442947.23</v>
      </c>
      <c r="G595" s="64"/>
    </row>
    <row r="596" spans="1:7" ht="46.8">
      <c r="A596" s="59" t="s">
        <v>428</v>
      </c>
      <c r="B596" s="60">
        <v>200</v>
      </c>
      <c r="C596" s="61" t="s">
        <v>1196</v>
      </c>
      <c r="D596" s="62">
        <v>442947.23</v>
      </c>
      <c r="E596" s="62">
        <v>0</v>
      </c>
      <c r="F596" s="63">
        <v>442947.23</v>
      </c>
      <c r="G596" s="64"/>
    </row>
    <row r="597" spans="1:7" ht="31.2">
      <c r="A597" s="59" t="s">
        <v>198</v>
      </c>
      <c r="B597" s="60">
        <v>200</v>
      </c>
      <c r="C597" s="61" t="s">
        <v>1197</v>
      </c>
      <c r="D597" s="62">
        <v>442947.23</v>
      </c>
      <c r="E597" s="62">
        <v>0</v>
      </c>
      <c r="F597" s="63">
        <v>442947.23</v>
      </c>
      <c r="G597" s="64"/>
    </row>
    <row r="598" spans="1:7" ht="31.2">
      <c r="A598" s="59" t="s">
        <v>438</v>
      </c>
      <c r="B598" s="60">
        <v>200</v>
      </c>
      <c r="C598" s="61" t="s">
        <v>1198</v>
      </c>
      <c r="D598" s="62">
        <v>99980</v>
      </c>
      <c r="E598" s="62">
        <v>0</v>
      </c>
      <c r="F598" s="63">
        <v>99980</v>
      </c>
      <c r="G598" s="64"/>
    </row>
    <row r="599" spans="1:7" ht="46.8">
      <c r="A599" s="59" t="s">
        <v>428</v>
      </c>
      <c r="B599" s="60">
        <v>200</v>
      </c>
      <c r="C599" s="61" t="s">
        <v>1199</v>
      </c>
      <c r="D599" s="62">
        <v>99980</v>
      </c>
      <c r="E599" s="62">
        <v>0</v>
      </c>
      <c r="F599" s="63">
        <v>99980</v>
      </c>
      <c r="G599" s="64"/>
    </row>
    <row r="600" spans="1:7" ht="31.2">
      <c r="A600" s="59" t="s">
        <v>198</v>
      </c>
      <c r="B600" s="60">
        <v>200</v>
      </c>
      <c r="C600" s="61" t="s">
        <v>1200</v>
      </c>
      <c r="D600" s="62">
        <v>99980</v>
      </c>
      <c r="E600" s="62">
        <v>0</v>
      </c>
      <c r="F600" s="63">
        <v>99980</v>
      </c>
      <c r="G600" s="64"/>
    </row>
    <row r="601" spans="1:7">
      <c r="A601" s="59" t="s">
        <v>368</v>
      </c>
      <c r="B601" s="60">
        <v>200</v>
      </c>
      <c r="C601" s="61" t="s">
        <v>1201</v>
      </c>
      <c r="D601" s="62">
        <v>27353198.870000001</v>
      </c>
      <c r="E601" s="62">
        <v>8122355.9900000002</v>
      </c>
      <c r="F601" s="63">
        <v>19230842.880000003</v>
      </c>
      <c r="G601" s="64"/>
    </row>
    <row r="602" spans="1:7">
      <c r="A602" s="59" t="s">
        <v>382</v>
      </c>
      <c r="B602" s="60">
        <v>200</v>
      </c>
      <c r="C602" s="61" t="s">
        <v>1202</v>
      </c>
      <c r="D602" s="62">
        <v>27067898.870000001</v>
      </c>
      <c r="E602" s="62">
        <v>8119344.96</v>
      </c>
      <c r="F602" s="63">
        <v>18948553.91</v>
      </c>
      <c r="G602" s="64"/>
    </row>
    <row r="603" spans="1:7" ht="46.8">
      <c r="A603" s="59" t="s">
        <v>384</v>
      </c>
      <c r="B603" s="60">
        <v>200</v>
      </c>
      <c r="C603" s="61" t="s">
        <v>1203</v>
      </c>
      <c r="D603" s="62">
        <v>27067898.870000001</v>
      </c>
      <c r="E603" s="62">
        <v>8119344.96</v>
      </c>
      <c r="F603" s="63">
        <v>18948553.91</v>
      </c>
      <c r="G603" s="64"/>
    </row>
    <row r="604" spans="1:7" ht="31.2">
      <c r="A604" s="59" t="s">
        <v>385</v>
      </c>
      <c r="B604" s="60">
        <v>200</v>
      </c>
      <c r="C604" s="61" t="s">
        <v>1204</v>
      </c>
      <c r="D604" s="62">
        <v>11601159.34</v>
      </c>
      <c r="E604" s="62">
        <v>3274120.56</v>
      </c>
      <c r="F604" s="63">
        <v>8327038.7799999993</v>
      </c>
      <c r="G604" s="64"/>
    </row>
    <row r="605" spans="1:7" ht="31.2">
      <c r="A605" s="59" t="s">
        <v>439</v>
      </c>
      <c r="B605" s="60">
        <v>200</v>
      </c>
      <c r="C605" s="61" t="s">
        <v>1205</v>
      </c>
      <c r="D605" s="62">
        <v>11601159.34</v>
      </c>
      <c r="E605" s="62">
        <v>3274120.56</v>
      </c>
      <c r="F605" s="63">
        <v>8327038.7799999993</v>
      </c>
      <c r="G605" s="64"/>
    </row>
    <row r="606" spans="1:7" ht="31.2">
      <c r="A606" s="59" t="s">
        <v>440</v>
      </c>
      <c r="B606" s="60">
        <v>200</v>
      </c>
      <c r="C606" s="61" t="s">
        <v>1206</v>
      </c>
      <c r="D606" s="62">
        <v>776402.34</v>
      </c>
      <c r="E606" s="62">
        <v>375855.63</v>
      </c>
      <c r="F606" s="63">
        <v>400546.70999999996</v>
      </c>
      <c r="G606" s="64"/>
    </row>
    <row r="607" spans="1:7" ht="46.8">
      <c r="A607" s="59" t="s">
        <v>428</v>
      </c>
      <c r="B607" s="60">
        <v>200</v>
      </c>
      <c r="C607" s="61" t="s">
        <v>1207</v>
      </c>
      <c r="D607" s="62">
        <v>776402.34</v>
      </c>
      <c r="E607" s="62">
        <v>375855.63</v>
      </c>
      <c r="F607" s="63">
        <v>400546.70999999996</v>
      </c>
      <c r="G607" s="64"/>
    </row>
    <row r="608" spans="1:7" ht="78">
      <c r="A608" s="59" t="s">
        <v>199</v>
      </c>
      <c r="B608" s="60">
        <v>200</v>
      </c>
      <c r="C608" s="61" t="s">
        <v>1208</v>
      </c>
      <c r="D608" s="62">
        <v>776402.34</v>
      </c>
      <c r="E608" s="62">
        <v>375855.63</v>
      </c>
      <c r="F608" s="63">
        <v>400546.70999999996</v>
      </c>
      <c r="G608" s="64"/>
    </row>
    <row r="609" spans="1:7" ht="78">
      <c r="A609" s="59" t="s">
        <v>441</v>
      </c>
      <c r="B609" s="60">
        <v>200</v>
      </c>
      <c r="C609" s="61" t="s">
        <v>1209</v>
      </c>
      <c r="D609" s="62">
        <v>3160735</v>
      </c>
      <c r="E609" s="62">
        <v>830188.08</v>
      </c>
      <c r="F609" s="63">
        <v>2330546.92</v>
      </c>
      <c r="G609" s="64"/>
    </row>
    <row r="610" spans="1:7" ht="46.8">
      <c r="A610" s="59" t="s">
        <v>428</v>
      </c>
      <c r="B610" s="60">
        <v>200</v>
      </c>
      <c r="C610" s="61" t="s">
        <v>1210</v>
      </c>
      <c r="D610" s="62">
        <v>3160735</v>
      </c>
      <c r="E610" s="62">
        <v>830188.08</v>
      </c>
      <c r="F610" s="63">
        <v>2330546.92</v>
      </c>
      <c r="G610" s="64"/>
    </row>
    <row r="611" spans="1:7" ht="78">
      <c r="A611" s="59" t="s">
        <v>199</v>
      </c>
      <c r="B611" s="60">
        <v>200</v>
      </c>
      <c r="C611" s="61" t="s">
        <v>1211</v>
      </c>
      <c r="D611" s="62">
        <v>3160735</v>
      </c>
      <c r="E611" s="62">
        <v>830188.08</v>
      </c>
      <c r="F611" s="63">
        <v>2330546.92</v>
      </c>
      <c r="G611" s="64"/>
    </row>
    <row r="612" spans="1:7" ht="46.8">
      <c r="A612" s="59" t="s">
        <v>442</v>
      </c>
      <c r="B612" s="60">
        <v>200</v>
      </c>
      <c r="C612" s="61" t="s">
        <v>1212</v>
      </c>
      <c r="D612" s="62">
        <v>4177513</v>
      </c>
      <c r="E612" s="62">
        <v>894293.85</v>
      </c>
      <c r="F612" s="63">
        <v>3283219.15</v>
      </c>
      <c r="G612" s="64"/>
    </row>
    <row r="613" spans="1:7" ht="46.8">
      <c r="A613" s="59" t="s">
        <v>428</v>
      </c>
      <c r="B613" s="60">
        <v>200</v>
      </c>
      <c r="C613" s="61" t="s">
        <v>1213</v>
      </c>
      <c r="D613" s="62">
        <v>4177513</v>
      </c>
      <c r="E613" s="62">
        <v>894293.85</v>
      </c>
      <c r="F613" s="63">
        <v>3283219.15</v>
      </c>
      <c r="G613" s="64"/>
    </row>
    <row r="614" spans="1:7" ht="78">
      <c r="A614" s="59" t="s">
        <v>199</v>
      </c>
      <c r="B614" s="60">
        <v>200</v>
      </c>
      <c r="C614" s="61" t="s">
        <v>1214</v>
      </c>
      <c r="D614" s="62">
        <v>4177513</v>
      </c>
      <c r="E614" s="62">
        <v>894293.85</v>
      </c>
      <c r="F614" s="63">
        <v>3283219.15</v>
      </c>
      <c r="G614" s="64"/>
    </row>
    <row r="615" spans="1:7" ht="93.6">
      <c r="A615" s="59" t="s">
        <v>443</v>
      </c>
      <c r="B615" s="60">
        <v>200</v>
      </c>
      <c r="C615" s="61" t="s">
        <v>1215</v>
      </c>
      <c r="D615" s="62">
        <v>3486509</v>
      </c>
      <c r="E615" s="62">
        <v>1173783</v>
      </c>
      <c r="F615" s="63">
        <v>2312726</v>
      </c>
      <c r="G615" s="64"/>
    </row>
    <row r="616" spans="1:7" ht="46.8">
      <c r="A616" s="59" t="s">
        <v>428</v>
      </c>
      <c r="B616" s="60">
        <v>200</v>
      </c>
      <c r="C616" s="61" t="s">
        <v>1216</v>
      </c>
      <c r="D616" s="62">
        <v>3486509</v>
      </c>
      <c r="E616" s="62">
        <v>1173783</v>
      </c>
      <c r="F616" s="63">
        <v>2312726</v>
      </c>
      <c r="G616" s="64"/>
    </row>
    <row r="617" spans="1:7" ht="78">
      <c r="A617" s="59" t="s">
        <v>199</v>
      </c>
      <c r="B617" s="60">
        <v>200</v>
      </c>
      <c r="C617" s="61" t="s">
        <v>1217</v>
      </c>
      <c r="D617" s="62">
        <v>3486509</v>
      </c>
      <c r="E617" s="62">
        <v>1173783</v>
      </c>
      <c r="F617" s="63">
        <v>2312726</v>
      </c>
      <c r="G617" s="64"/>
    </row>
    <row r="618" spans="1:7" ht="31.2">
      <c r="A618" s="59" t="s">
        <v>444</v>
      </c>
      <c r="B618" s="60">
        <v>200</v>
      </c>
      <c r="C618" s="61" t="s">
        <v>1218</v>
      </c>
      <c r="D618" s="62">
        <v>15466739.529999999</v>
      </c>
      <c r="E618" s="62">
        <v>4845224.4000000004</v>
      </c>
      <c r="F618" s="63">
        <v>10621515.129999999</v>
      </c>
      <c r="G618" s="64"/>
    </row>
    <row r="619" spans="1:7" ht="31.2">
      <c r="A619" s="59" t="s">
        <v>439</v>
      </c>
      <c r="B619" s="60">
        <v>200</v>
      </c>
      <c r="C619" s="61" t="s">
        <v>1219</v>
      </c>
      <c r="D619" s="62">
        <v>15466739.529999999</v>
      </c>
      <c r="E619" s="62">
        <v>4845224.4000000004</v>
      </c>
      <c r="F619" s="63">
        <v>10621515.129999999</v>
      </c>
      <c r="G619" s="64"/>
    </row>
    <row r="620" spans="1:7" ht="31.2">
      <c r="A620" s="59" t="s">
        <v>445</v>
      </c>
      <c r="B620" s="60">
        <v>200</v>
      </c>
      <c r="C620" s="61" t="s">
        <v>1220</v>
      </c>
      <c r="D620" s="62">
        <v>8169276.5300000003</v>
      </c>
      <c r="E620" s="62">
        <v>2827734.55</v>
      </c>
      <c r="F620" s="63">
        <v>5341541.9800000004</v>
      </c>
      <c r="G620" s="64"/>
    </row>
    <row r="621" spans="1:7" ht="46.8">
      <c r="A621" s="59" t="s">
        <v>428</v>
      </c>
      <c r="B621" s="60">
        <v>200</v>
      </c>
      <c r="C621" s="61" t="s">
        <v>1221</v>
      </c>
      <c r="D621" s="62">
        <v>8169276.5300000003</v>
      </c>
      <c r="E621" s="62">
        <v>2827734.55</v>
      </c>
      <c r="F621" s="63">
        <v>5341541.9800000004</v>
      </c>
      <c r="G621" s="64"/>
    </row>
    <row r="622" spans="1:7" ht="78">
      <c r="A622" s="59" t="s">
        <v>199</v>
      </c>
      <c r="B622" s="60">
        <v>200</v>
      </c>
      <c r="C622" s="61" t="s">
        <v>1222</v>
      </c>
      <c r="D622" s="62">
        <v>8169276.5300000003</v>
      </c>
      <c r="E622" s="62">
        <v>2827734.55</v>
      </c>
      <c r="F622" s="63">
        <v>5341541.9800000004</v>
      </c>
      <c r="G622" s="64"/>
    </row>
    <row r="623" spans="1:7" ht="78">
      <c r="A623" s="59" t="s">
        <v>446</v>
      </c>
      <c r="B623" s="60">
        <v>200</v>
      </c>
      <c r="C623" s="61" t="s">
        <v>1223</v>
      </c>
      <c r="D623" s="62">
        <v>2351983</v>
      </c>
      <c r="E623" s="62">
        <v>557495.06000000006</v>
      </c>
      <c r="F623" s="63">
        <v>1794487.94</v>
      </c>
      <c r="G623" s="64"/>
    </row>
    <row r="624" spans="1:7" ht="46.8">
      <c r="A624" s="59" t="s">
        <v>428</v>
      </c>
      <c r="B624" s="60">
        <v>200</v>
      </c>
      <c r="C624" s="61" t="s">
        <v>1224</v>
      </c>
      <c r="D624" s="62">
        <v>2351983</v>
      </c>
      <c r="E624" s="62">
        <v>557495.06000000006</v>
      </c>
      <c r="F624" s="63">
        <v>1794487.94</v>
      </c>
      <c r="G624" s="64"/>
    </row>
    <row r="625" spans="1:7" ht="78">
      <c r="A625" s="59" t="s">
        <v>199</v>
      </c>
      <c r="B625" s="60">
        <v>200</v>
      </c>
      <c r="C625" s="61" t="s">
        <v>1225</v>
      </c>
      <c r="D625" s="62">
        <v>2351983</v>
      </c>
      <c r="E625" s="62">
        <v>557495.06000000006</v>
      </c>
      <c r="F625" s="63">
        <v>1794487.94</v>
      </c>
      <c r="G625" s="64"/>
    </row>
    <row r="626" spans="1:7" ht="46.8">
      <c r="A626" s="59" t="s">
        <v>447</v>
      </c>
      <c r="B626" s="60">
        <v>200</v>
      </c>
      <c r="C626" s="61" t="s">
        <v>1226</v>
      </c>
      <c r="D626" s="62">
        <v>4342950</v>
      </c>
      <c r="E626" s="62">
        <v>1243682.26</v>
      </c>
      <c r="F626" s="63">
        <v>3099267.74</v>
      </c>
      <c r="G626" s="64"/>
    </row>
    <row r="627" spans="1:7" ht="46.8">
      <c r="A627" s="59" t="s">
        <v>428</v>
      </c>
      <c r="B627" s="60">
        <v>200</v>
      </c>
      <c r="C627" s="61" t="s">
        <v>1227</v>
      </c>
      <c r="D627" s="62">
        <v>4342950</v>
      </c>
      <c r="E627" s="62">
        <v>1243682.26</v>
      </c>
      <c r="F627" s="63">
        <v>3099267.74</v>
      </c>
      <c r="G627" s="64"/>
    </row>
    <row r="628" spans="1:7" ht="78">
      <c r="A628" s="59" t="s">
        <v>199</v>
      </c>
      <c r="B628" s="60">
        <v>200</v>
      </c>
      <c r="C628" s="61" t="s">
        <v>1228</v>
      </c>
      <c r="D628" s="62">
        <v>4342950</v>
      </c>
      <c r="E628" s="62">
        <v>1243682.26</v>
      </c>
      <c r="F628" s="63">
        <v>3099267.74</v>
      </c>
      <c r="G628" s="64"/>
    </row>
    <row r="629" spans="1:7" ht="109.2">
      <c r="A629" s="59" t="s">
        <v>448</v>
      </c>
      <c r="B629" s="60">
        <v>200</v>
      </c>
      <c r="C629" s="61" t="s">
        <v>1229</v>
      </c>
      <c r="D629" s="62">
        <v>524200</v>
      </c>
      <c r="E629" s="62">
        <v>176000</v>
      </c>
      <c r="F629" s="63">
        <v>348200</v>
      </c>
      <c r="G629" s="64"/>
    </row>
    <row r="630" spans="1:7" ht="46.8">
      <c r="A630" s="59" t="s">
        <v>428</v>
      </c>
      <c r="B630" s="60">
        <v>200</v>
      </c>
      <c r="C630" s="61" t="s">
        <v>1230</v>
      </c>
      <c r="D630" s="62">
        <v>524200</v>
      </c>
      <c r="E630" s="62">
        <v>176000</v>
      </c>
      <c r="F630" s="63">
        <v>348200</v>
      </c>
      <c r="G630" s="64"/>
    </row>
    <row r="631" spans="1:7" ht="78">
      <c r="A631" s="59" t="s">
        <v>199</v>
      </c>
      <c r="B631" s="60">
        <v>200</v>
      </c>
      <c r="C631" s="61" t="s">
        <v>1231</v>
      </c>
      <c r="D631" s="62">
        <v>524200</v>
      </c>
      <c r="E631" s="62">
        <v>176000</v>
      </c>
      <c r="F631" s="63">
        <v>348200</v>
      </c>
      <c r="G631" s="64"/>
    </row>
    <row r="632" spans="1:7" ht="109.2">
      <c r="A632" s="59" t="s">
        <v>448</v>
      </c>
      <c r="B632" s="60">
        <v>200</v>
      </c>
      <c r="C632" s="61" t="s">
        <v>1232</v>
      </c>
      <c r="D632" s="62">
        <v>78330</v>
      </c>
      <c r="E632" s="62">
        <v>40312.53</v>
      </c>
      <c r="F632" s="63">
        <v>38017.47</v>
      </c>
      <c r="G632" s="64"/>
    </row>
    <row r="633" spans="1:7" ht="46.8">
      <c r="A633" s="59" t="s">
        <v>428</v>
      </c>
      <c r="B633" s="60">
        <v>200</v>
      </c>
      <c r="C633" s="61" t="s">
        <v>1233</v>
      </c>
      <c r="D633" s="62">
        <v>78330</v>
      </c>
      <c r="E633" s="62">
        <v>40312.53</v>
      </c>
      <c r="F633" s="63">
        <v>38017.47</v>
      </c>
      <c r="G633" s="64"/>
    </row>
    <row r="634" spans="1:7" ht="78">
      <c r="A634" s="59" t="s">
        <v>199</v>
      </c>
      <c r="B634" s="60">
        <v>200</v>
      </c>
      <c r="C634" s="61" t="s">
        <v>1234</v>
      </c>
      <c r="D634" s="62">
        <v>78330</v>
      </c>
      <c r="E634" s="62">
        <v>40312.53</v>
      </c>
      <c r="F634" s="63">
        <v>38017.47</v>
      </c>
      <c r="G634" s="64"/>
    </row>
    <row r="635" spans="1:7">
      <c r="A635" s="59" t="s">
        <v>388</v>
      </c>
      <c r="B635" s="60">
        <v>200</v>
      </c>
      <c r="C635" s="61" t="s">
        <v>1235</v>
      </c>
      <c r="D635" s="62">
        <v>285300</v>
      </c>
      <c r="E635" s="62">
        <v>3011.03</v>
      </c>
      <c r="F635" s="63">
        <v>282288.96999999997</v>
      </c>
      <c r="G635" s="64"/>
    </row>
    <row r="636" spans="1:7" ht="46.8">
      <c r="A636" s="59" t="s">
        <v>272</v>
      </c>
      <c r="B636" s="60">
        <v>200</v>
      </c>
      <c r="C636" s="61" t="s">
        <v>1236</v>
      </c>
      <c r="D636" s="62">
        <v>97300</v>
      </c>
      <c r="E636" s="62">
        <v>0</v>
      </c>
      <c r="F636" s="63">
        <v>97300</v>
      </c>
      <c r="G636" s="64"/>
    </row>
    <row r="637" spans="1:7" ht="46.8">
      <c r="A637" s="59" t="s">
        <v>389</v>
      </c>
      <c r="B637" s="60">
        <v>200</v>
      </c>
      <c r="C637" s="61" t="s">
        <v>1237</v>
      </c>
      <c r="D637" s="62">
        <v>97300</v>
      </c>
      <c r="E637" s="62">
        <v>0</v>
      </c>
      <c r="F637" s="63">
        <v>97300</v>
      </c>
      <c r="G637" s="64"/>
    </row>
    <row r="638" spans="1:7" ht="46.8">
      <c r="A638" s="59" t="s">
        <v>449</v>
      </c>
      <c r="B638" s="60">
        <v>200</v>
      </c>
      <c r="C638" s="61" t="s">
        <v>1238</v>
      </c>
      <c r="D638" s="62">
        <v>97300</v>
      </c>
      <c r="E638" s="62">
        <v>0</v>
      </c>
      <c r="F638" s="63">
        <v>97300</v>
      </c>
      <c r="G638" s="64"/>
    </row>
    <row r="639" spans="1:7" ht="62.4">
      <c r="A639" s="59" t="s">
        <v>450</v>
      </c>
      <c r="B639" s="60">
        <v>200</v>
      </c>
      <c r="C639" s="61" t="s">
        <v>1239</v>
      </c>
      <c r="D639" s="62">
        <v>97300</v>
      </c>
      <c r="E639" s="62">
        <v>0</v>
      </c>
      <c r="F639" s="63">
        <v>97300</v>
      </c>
      <c r="G639" s="64"/>
    </row>
    <row r="640" spans="1:7" ht="31.2">
      <c r="A640" s="59" t="s">
        <v>250</v>
      </c>
      <c r="B640" s="60">
        <v>200</v>
      </c>
      <c r="C640" s="61" t="s">
        <v>1240</v>
      </c>
      <c r="D640" s="62">
        <v>97300</v>
      </c>
      <c r="E640" s="62">
        <v>0</v>
      </c>
      <c r="F640" s="63">
        <v>97300</v>
      </c>
      <c r="G640" s="64"/>
    </row>
    <row r="641" spans="1:7" ht="31.2">
      <c r="A641" s="59" t="s">
        <v>191</v>
      </c>
      <c r="B641" s="60">
        <v>200</v>
      </c>
      <c r="C641" s="61" t="s">
        <v>1241</v>
      </c>
      <c r="D641" s="62">
        <v>97300</v>
      </c>
      <c r="E641" s="62">
        <v>0</v>
      </c>
      <c r="F641" s="63">
        <v>97300</v>
      </c>
      <c r="G641" s="64"/>
    </row>
    <row r="642" spans="1:7" ht="62.4">
      <c r="A642" s="59" t="s">
        <v>401</v>
      </c>
      <c r="B642" s="60">
        <v>200</v>
      </c>
      <c r="C642" s="61" t="s">
        <v>1242</v>
      </c>
      <c r="D642" s="62">
        <v>188000</v>
      </c>
      <c r="E642" s="62">
        <v>3011.03</v>
      </c>
      <c r="F642" s="63">
        <v>184988.97</v>
      </c>
      <c r="G642" s="64"/>
    </row>
    <row r="643" spans="1:7" ht="31.2">
      <c r="A643" s="59" t="s">
        <v>451</v>
      </c>
      <c r="B643" s="60">
        <v>200</v>
      </c>
      <c r="C643" s="61" t="s">
        <v>1243</v>
      </c>
      <c r="D643" s="62">
        <v>25000</v>
      </c>
      <c r="E643" s="62">
        <v>3011.03</v>
      </c>
      <c r="F643" s="63">
        <v>21988.97</v>
      </c>
      <c r="G643" s="64"/>
    </row>
    <row r="644" spans="1:7" ht="46.8">
      <c r="A644" s="59" t="s">
        <v>452</v>
      </c>
      <c r="B644" s="60">
        <v>200</v>
      </c>
      <c r="C644" s="61" t="s">
        <v>1244</v>
      </c>
      <c r="D644" s="62">
        <v>25000</v>
      </c>
      <c r="E644" s="62">
        <v>3011.03</v>
      </c>
      <c r="F644" s="63">
        <v>21988.97</v>
      </c>
      <c r="G644" s="64"/>
    </row>
    <row r="645" spans="1:7" ht="62.4">
      <c r="A645" s="59" t="s">
        <v>453</v>
      </c>
      <c r="B645" s="60">
        <v>200</v>
      </c>
      <c r="C645" s="61" t="s">
        <v>1245</v>
      </c>
      <c r="D645" s="62">
        <v>15000</v>
      </c>
      <c r="E645" s="62">
        <v>0</v>
      </c>
      <c r="F645" s="63">
        <v>15000</v>
      </c>
      <c r="G645" s="64"/>
    </row>
    <row r="646" spans="1:7" ht="31.2">
      <c r="A646" s="59" t="s">
        <v>223</v>
      </c>
      <c r="B646" s="60">
        <v>200</v>
      </c>
      <c r="C646" s="61" t="s">
        <v>1246</v>
      </c>
      <c r="D646" s="62">
        <v>15000</v>
      </c>
      <c r="E646" s="62">
        <v>0</v>
      </c>
      <c r="F646" s="63">
        <v>15000</v>
      </c>
      <c r="G646" s="64"/>
    </row>
    <row r="647" spans="1:7">
      <c r="A647" s="59" t="s">
        <v>182</v>
      </c>
      <c r="B647" s="60">
        <v>200</v>
      </c>
      <c r="C647" s="61" t="s">
        <v>1247</v>
      </c>
      <c r="D647" s="62">
        <v>15000</v>
      </c>
      <c r="E647" s="62">
        <v>0</v>
      </c>
      <c r="F647" s="63">
        <v>15000</v>
      </c>
      <c r="G647" s="64"/>
    </row>
    <row r="648" spans="1:7" ht="46.8">
      <c r="A648" s="59" t="s">
        <v>454</v>
      </c>
      <c r="B648" s="60">
        <v>200</v>
      </c>
      <c r="C648" s="61" t="s">
        <v>1248</v>
      </c>
      <c r="D648" s="62">
        <v>10000</v>
      </c>
      <c r="E648" s="62">
        <v>3011.03</v>
      </c>
      <c r="F648" s="63">
        <v>6988.9699999999993</v>
      </c>
      <c r="G648" s="64"/>
    </row>
    <row r="649" spans="1:7" ht="46.8">
      <c r="A649" s="59" t="s">
        <v>428</v>
      </c>
      <c r="B649" s="60">
        <v>200</v>
      </c>
      <c r="C649" s="61" t="s">
        <v>1249</v>
      </c>
      <c r="D649" s="62">
        <v>10000</v>
      </c>
      <c r="E649" s="62">
        <v>3011.03</v>
      </c>
      <c r="F649" s="63">
        <v>6988.9699999999993</v>
      </c>
      <c r="G649" s="64"/>
    </row>
    <row r="650" spans="1:7" ht="31.2">
      <c r="A650" s="59" t="s">
        <v>198</v>
      </c>
      <c r="B650" s="60">
        <v>200</v>
      </c>
      <c r="C650" s="61" t="s">
        <v>1250</v>
      </c>
      <c r="D650" s="62">
        <v>10000</v>
      </c>
      <c r="E650" s="62">
        <v>3011.03</v>
      </c>
      <c r="F650" s="63">
        <v>6988.9699999999993</v>
      </c>
      <c r="G650" s="64"/>
    </row>
    <row r="651" spans="1:7" ht="31.2">
      <c r="A651" s="59" t="s">
        <v>455</v>
      </c>
      <c r="B651" s="60">
        <v>200</v>
      </c>
      <c r="C651" s="61" t="s">
        <v>1251</v>
      </c>
      <c r="D651" s="62">
        <v>120000</v>
      </c>
      <c r="E651" s="62">
        <v>0</v>
      </c>
      <c r="F651" s="63">
        <v>120000</v>
      </c>
      <c r="G651" s="64"/>
    </row>
    <row r="652" spans="1:7" ht="31.2">
      <c r="A652" s="59" t="s">
        <v>456</v>
      </c>
      <c r="B652" s="60">
        <v>200</v>
      </c>
      <c r="C652" s="61" t="s">
        <v>1252</v>
      </c>
      <c r="D652" s="62">
        <v>120000</v>
      </c>
      <c r="E652" s="62">
        <v>0</v>
      </c>
      <c r="F652" s="63">
        <v>120000</v>
      </c>
      <c r="G652" s="64"/>
    </row>
    <row r="653" spans="1:7" ht="62.4">
      <c r="A653" s="59" t="s">
        <v>457</v>
      </c>
      <c r="B653" s="60">
        <v>200</v>
      </c>
      <c r="C653" s="61" t="s">
        <v>1253</v>
      </c>
      <c r="D653" s="62">
        <v>20000</v>
      </c>
      <c r="E653" s="62">
        <v>0</v>
      </c>
      <c r="F653" s="63">
        <v>20000</v>
      </c>
      <c r="G653" s="64"/>
    </row>
    <row r="654" spans="1:7" ht="31.2">
      <c r="A654" s="59" t="s">
        <v>223</v>
      </c>
      <c r="B654" s="60">
        <v>200</v>
      </c>
      <c r="C654" s="61" t="s">
        <v>1254</v>
      </c>
      <c r="D654" s="62">
        <v>20000</v>
      </c>
      <c r="E654" s="62">
        <v>0</v>
      </c>
      <c r="F654" s="63">
        <v>20000</v>
      </c>
      <c r="G654" s="64"/>
    </row>
    <row r="655" spans="1:7">
      <c r="A655" s="59" t="s">
        <v>182</v>
      </c>
      <c r="B655" s="60">
        <v>200</v>
      </c>
      <c r="C655" s="61" t="s">
        <v>1255</v>
      </c>
      <c r="D655" s="62">
        <v>20000</v>
      </c>
      <c r="E655" s="62">
        <v>0</v>
      </c>
      <c r="F655" s="63">
        <v>20000</v>
      </c>
      <c r="G655" s="64"/>
    </row>
    <row r="656" spans="1:7" ht="62.4">
      <c r="A656" s="59" t="s">
        <v>458</v>
      </c>
      <c r="B656" s="60">
        <v>200</v>
      </c>
      <c r="C656" s="61" t="s">
        <v>1256</v>
      </c>
      <c r="D656" s="62">
        <v>40000</v>
      </c>
      <c r="E656" s="62">
        <v>0</v>
      </c>
      <c r="F656" s="63">
        <v>40000</v>
      </c>
      <c r="G656" s="64"/>
    </row>
    <row r="657" spans="1:7" ht="46.8">
      <c r="A657" s="59" t="s">
        <v>428</v>
      </c>
      <c r="B657" s="60">
        <v>200</v>
      </c>
      <c r="C657" s="61" t="s">
        <v>1257</v>
      </c>
      <c r="D657" s="62">
        <v>40000</v>
      </c>
      <c r="E657" s="62">
        <v>0</v>
      </c>
      <c r="F657" s="63">
        <v>40000</v>
      </c>
      <c r="G657" s="64"/>
    </row>
    <row r="658" spans="1:7" ht="31.2">
      <c r="A658" s="59" t="s">
        <v>198</v>
      </c>
      <c r="B658" s="60">
        <v>200</v>
      </c>
      <c r="C658" s="61" t="s">
        <v>1258</v>
      </c>
      <c r="D658" s="62">
        <v>40000</v>
      </c>
      <c r="E658" s="62">
        <v>0</v>
      </c>
      <c r="F658" s="63">
        <v>40000</v>
      </c>
      <c r="G658" s="64"/>
    </row>
    <row r="659" spans="1:7" ht="46.8">
      <c r="A659" s="59" t="s">
        <v>459</v>
      </c>
      <c r="B659" s="60">
        <v>200</v>
      </c>
      <c r="C659" s="61" t="s">
        <v>1259</v>
      </c>
      <c r="D659" s="62">
        <v>60000</v>
      </c>
      <c r="E659" s="62">
        <v>0</v>
      </c>
      <c r="F659" s="63">
        <v>60000</v>
      </c>
      <c r="G659" s="64"/>
    </row>
    <row r="660" spans="1:7" ht="46.8">
      <c r="A660" s="59" t="s">
        <v>428</v>
      </c>
      <c r="B660" s="60">
        <v>200</v>
      </c>
      <c r="C660" s="61" t="s">
        <v>1260</v>
      </c>
      <c r="D660" s="62">
        <v>60000</v>
      </c>
      <c r="E660" s="62">
        <v>0</v>
      </c>
      <c r="F660" s="63">
        <v>60000</v>
      </c>
      <c r="G660" s="64"/>
    </row>
    <row r="661" spans="1:7" ht="31.2">
      <c r="A661" s="59" t="s">
        <v>198</v>
      </c>
      <c r="B661" s="60">
        <v>200</v>
      </c>
      <c r="C661" s="61" t="s">
        <v>1261</v>
      </c>
      <c r="D661" s="62">
        <v>60000</v>
      </c>
      <c r="E661" s="62">
        <v>0</v>
      </c>
      <c r="F661" s="63">
        <v>60000</v>
      </c>
      <c r="G661" s="64"/>
    </row>
    <row r="662" spans="1:7">
      <c r="A662" s="59" t="s">
        <v>460</v>
      </c>
      <c r="B662" s="60">
        <v>200</v>
      </c>
      <c r="C662" s="61" t="s">
        <v>1262</v>
      </c>
      <c r="D662" s="62">
        <v>43000</v>
      </c>
      <c r="E662" s="62">
        <v>0</v>
      </c>
      <c r="F662" s="63">
        <v>43000</v>
      </c>
      <c r="G662" s="64"/>
    </row>
    <row r="663" spans="1:7">
      <c r="A663" s="59" t="s">
        <v>461</v>
      </c>
      <c r="B663" s="60">
        <v>200</v>
      </c>
      <c r="C663" s="61" t="s">
        <v>1263</v>
      </c>
      <c r="D663" s="62">
        <v>43000</v>
      </c>
      <c r="E663" s="62">
        <v>0</v>
      </c>
      <c r="F663" s="63">
        <v>43000</v>
      </c>
      <c r="G663" s="64"/>
    </row>
    <row r="664" spans="1:7" ht="93.6">
      <c r="A664" s="59" t="s">
        <v>462</v>
      </c>
      <c r="B664" s="60">
        <v>200</v>
      </c>
      <c r="C664" s="61" t="s">
        <v>1264</v>
      </c>
      <c r="D664" s="62">
        <v>43000</v>
      </c>
      <c r="E664" s="62">
        <v>0</v>
      </c>
      <c r="F664" s="63">
        <v>43000</v>
      </c>
      <c r="G664" s="64"/>
    </row>
    <row r="665" spans="1:7" ht="31.2">
      <c r="A665" s="59" t="s">
        <v>223</v>
      </c>
      <c r="B665" s="60">
        <v>200</v>
      </c>
      <c r="C665" s="61" t="s">
        <v>1265</v>
      </c>
      <c r="D665" s="62">
        <v>33000</v>
      </c>
      <c r="E665" s="62">
        <v>0</v>
      </c>
      <c r="F665" s="63">
        <v>33000</v>
      </c>
      <c r="G665" s="64"/>
    </row>
    <row r="666" spans="1:7">
      <c r="A666" s="59" t="s">
        <v>182</v>
      </c>
      <c r="B666" s="60">
        <v>200</v>
      </c>
      <c r="C666" s="61" t="s">
        <v>1266</v>
      </c>
      <c r="D666" s="62">
        <v>33000</v>
      </c>
      <c r="E666" s="62">
        <v>0</v>
      </c>
      <c r="F666" s="63">
        <v>33000</v>
      </c>
      <c r="G666" s="64"/>
    </row>
    <row r="667" spans="1:7" ht="31.2">
      <c r="A667" s="59" t="s">
        <v>250</v>
      </c>
      <c r="B667" s="60">
        <v>200</v>
      </c>
      <c r="C667" s="61" t="s">
        <v>1267</v>
      </c>
      <c r="D667" s="62">
        <v>10000</v>
      </c>
      <c r="E667" s="62">
        <v>0</v>
      </c>
      <c r="F667" s="63">
        <v>10000</v>
      </c>
      <c r="G667" s="64"/>
    </row>
    <row r="668" spans="1:7">
      <c r="A668" s="59" t="s">
        <v>200</v>
      </c>
      <c r="B668" s="60">
        <v>200</v>
      </c>
      <c r="C668" s="61" t="s">
        <v>1268</v>
      </c>
      <c r="D668" s="62">
        <v>10000</v>
      </c>
      <c r="E668" s="62">
        <v>0</v>
      </c>
      <c r="F668" s="63">
        <v>10000</v>
      </c>
      <c r="G668" s="64"/>
    </row>
    <row r="669" spans="1:7">
      <c r="A669" s="59" t="s">
        <v>463</v>
      </c>
      <c r="B669" s="60">
        <v>200</v>
      </c>
      <c r="C669" s="61" t="s">
        <v>1269</v>
      </c>
      <c r="D669" s="62">
        <v>44297384.899999999</v>
      </c>
      <c r="E669" s="62">
        <v>10907491.92</v>
      </c>
      <c r="F669" s="63">
        <v>33389892.979999997</v>
      </c>
      <c r="G669" s="64"/>
    </row>
    <row r="670" spans="1:7">
      <c r="A670" s="59" t="s">
        <v>464</v>
      </c>
      <c r="B670" s="60">
        <v>200</v>
      </c>
      <c r="C670" s="61" t="s">
        <v>1270</v>
      </c>
      <c r="D670" s="62">
        <v>31995469.899999999</v>
      </c>
      <c r="E670" s="62">
        <v>8597545.6600000001</v>
      </c>
      <c r="F670" s="63">
        <v>23397924.239999998</v>
      </c>
      <c r="G670" s="64"/>
    </row>
    <row r="671" spans="1:7" ht="46.8">
      <c r="A671" s="59" t="s">
        <v>384</v>
      </c>
      <c r="B671" s="60">
        <v>200</v>
      </c>
      <c r="C671" s="61" t="s">
        <v>1271</v>
      </c>
      <c r="D671" s="62">
        <v>31660469.899999999</v>
      </c>
      <c r="E671" s="62">
        <v>8597545.6600000001</v>
      </c>
      <c r="F671" s="63">
        <v>23062924.239999998</v>
      </c>
      <c r="G671" s="64"/>
    </row>
    <row r="672" spans="1:7" ht="31.2">
      <c r="A672" s="59" t="s">
        <v>385</v>
      </c>
      <c r="B672" s="60">
        <v>200</v>
      </c>
      <c r="C672" s="61" t="s">
        <v>1272</v>
      </c>
      <c r="D672" s="62">
        <v>31554969.899999999</v>
      </c>
      <c r="E672" s="62">
        <v>8597545.6600000001</v>
      </c>
      <c r="F672" s="63">
        <v>22957424.239999998</v>
      </c>
      <c r="G672" s="64"/>
    </row>
    <row r="673" spans="1:7" ht="31.2">
      <c r="A673" s="59" t="s">
        <v>465</v>
      </c>
      <c r="B673" s="60">
        <v>200</v>
      </c>
      <c r="C673" s="61" t="s">
        <v>1273</v>
      </c>
      <c r="D673" s="62">
        <v>993000</v>
      </c>
      <c r="E673" s="62">
        <v>155013</v>
      </c>
      <c r="F673" s="63">
        <v>837987</v>
      </c>
      <c r="G673" s="64"/>
    </row>
    <row r="674" spans="1:7" ht="93.6">
      <c r="A674" s="59" t="s">
        <v>466</v>
      </c>
      <c r="B674" s="60">
        <v>200</v>
      </c>
      <c r="C674" s="61" t="s">
        <v>1274</v>
      </c>
      <c r="D674" s="62">
        <v>803000</v>
      </c>
      <c r="E674" s="62">
        <v>105013</v>
      </c>
      <c r="F674" s="63">
        <v>697987</v>
      </c>
      <c r="G674" s="64"/>
    </row>
    <row r="675" spans="1:7" ht="31.2">
      <c r="A675" s="59" t="s">
        <v>223</v>
      </c>
      <c r="B675" s="60">
        <v>200</v>
      </c>
      <c r="C675" s="61" t="s">
        <v>1275</v>
      </c>
      <c r="D675" s="62">
        <v>803000</v>
      </c>
      <c r="E675" s="62">
        <v>105013</v>
      </c>
      <c r="F675" s="63">
        <v>697987</v>
      </c>
      <c r="G675" s="64"/>
    </row>
    <row r="676" spans="1:7">
      <c r="A676" s="59" t="s">
        <v>182</v>
      </c>
      <c r="B676" s="60">
        <v>200</v>
      </c>
      <c r="C676" s="61" t="s">
        <v>1276</v>
      </c>
      <c r="D676" s="62">
        <v>803000</v>
      </c>
      <c r="E676" s="62">
        <v>105013</v>
      </c>
      <c r="F676" s="63">
        <v>697987</v>
      </c>
      <c r="G676" s="64"/>
    </row>
    <row r="677" spans="1:7" ht="93.6">
      <c r="A677" s="59" t="s">
        <v>467</v>
      </c>
      <c r="B677" s="60">
        <v>200</v>
      </c>
      <c r="C677" s="61" t="s">
        <v>1277</v>
      </c>
      <c r="D677" s="62">
        <v>130000</v>
      </c>
      <c r="E677" s="62">
        <v>50000</v>
      </c>
      <c r="F677" s="63">
        <v>80000</v>
      </c>
      <c r="G677" s="64"/>
    </row>
    <row r="678" spans="1:7" ht="46.8">
      <c r="A678" s="59" t="s">
        <v>428</v>
      </c>
      <c r="B678" s="60">
        <v>200</v>
      </c>
      <c r="C678" s="61" t="s">
        <v>1278</v>
      </c>
      <c r="D678" s="62">
        <v>130000</v>
      </c>
      <c r="E678" s="62">
        <v>50000</v>
      </c>
      <c r="F678" s="63">
        <v>80000</v>
      </c>
      <c r="G678" s="64"/>
    </row>
    <row r="679" spans="1:7" ht="31.2">
      <c r="A679" s="59" t="s">
        <v>198</v>
      </c>
      <c r="B679" s="60">
        <v>200</v>
      </c>
      <c r="C679" s="61" t="s">
        <v>1279</v>
      </c>
      <c r="D679" s="62">
        <v>130000</v>
      </c>
      <c r="E679" s="62">
        <v>50000</v>
      </c>
      <c r="F679" s="63">
        <v>80000</v>
      </c>
      <c r="G679" s="64"/>
    </row>
    <row r="680" spans="1:7" ht="46.8">
      <c r="A680" s="59" t="s">
        <v>468</v>
      </c>
      <c r="B680" s="60">
        <v>200</v>
      </c>
      <c r="C680" s="61" t="s">
        <v>1280</v>
      </c>
      <c r="D680" s="62">
        <v>60000</v>
      </c>
      <c r="E680" s="62">
        <v>0</v>
      </c>
      <c r="F680" s="63">
        <v>60000</v>
      </c>
      <c r="G680" s="64"/>
    </row>
    <row r="681" spans="1:7" ht="46.8">
      <c r="A681" s="59" t="s">
        <v>428</v>
      </c>
      <c r="B681" s="60">
        <v>200</v>
      </c>
      <c r="C681" s="61" t="s">
        <v>1281</v>
      </c>
      <c r="D681" s="62">
        <v>60000</v>
      </c>
      <c r="E681" s="62">
        <v>0</v>
      </c>
      <c r="F681" s="63">
        <v>60000</v>
      </c>
      <c r="G681" s="64"/>
    </row>
    <row r="682" spans="1:7" ht="31.2">
      <c r="A682" s="59" t="s">
        <v>198</v>
      </c>
      <c r="B682" s="60">
        <v>200</v>
      </c>
      <c r="C682" s="61" t="s">
        <v>1282</v>
      </c>
      <c r="D682" s="62">
        <v>60000</v>
      </c>
      <c r="E682" s="62">
        <v>0</v>
      </c>
      <c r="F682" s="63">
        <v>60000</v>
      </c>
      <c r="G682" s="64"/>
    </row>
    <row r="683" spans="1:7" ht="31.2">
      <c r="A683" s="59" t="s">
        <v>386</v>
      </c>
      <c r="B683" s="60">
        <v>200</v>
      </c>
      <c r="C683" s="61" t="s">
        <v>1283</v>
      </c>
      <c r="D683" s="62">
        <v>820000</v>
      </c>
      <c r="E683" s="62">
        <v>111700</v>
      </c>
      <c r="F683" s="63">
        <v>708300</v>
      </c>
      <c r="G683" s="64"/>
    </row>
    <row r="684" spans="1:7" ht="31.2">
      <c r="A684" s="59" t="s">
        <v>469</v>
      </c>
      <c r="B684" s="60">
        <v>200</v>
      </c>
      <c r="C684" s="61" t="s">
        <v>1284</v>
      </c>
      <c r="D684" s="62">
        <v>250000</v>
      </c>
      <c r="E684" s="62">
        <v>0</v>
      </c>
      <c r="F684" s="63">
        <v>250000</v>
      </c>
      <c r="G684" s="64"/>
    </row>
    <row r="685" spans="1:7" ht="46.8">
      <c r="A685" s="59" t="s">
        <v>428</v>
      </c>
      <c r="B685" s="60">
        <v>200</v>
      </c>
      <c r="C685" s="61" t="s">
        <v>1285</v>
      </c>
      <c r="D685" s="62">
        <v>250000</v>
      </c>
      <c r="E685" s="62">
        <v>0</v>
      </c>
      <c r="F685" s="63">
        <v>250000</v>
      </c>
      <c r="G685" s="64"/>
    </row>
    <row r="686" spans="1:7" ht="31.2">
      <c r="A686" s="59" t="s">
        <v>198</v>
      </c>
      <c r="B686" s="60">
        <v>200</v>
      </c>
      <c r="C686" s="61" t="s">
        <v>1286</v>
      </c>
      <c r="D686" s="62">
        <v>250000</v>
      </c>
      <c r="E686" s="62">
        <v>0</v>
      </c>
      <c r="F686" s="63">
        <v>250000</v>
      </c>
      <c r="G686" s="64"/>
    </row>
    <row r="687" spans="1:7" ht="31.2">
      <c r="A687" s="59" t="s">
        <v>470</v>
      </c>
      <c r="B687" s="60">
        <v>200</v>
      </c>
      <c r="C687" s="61" t="s">
        <v>1287</v>
      </c>
      <c r="D687" s="62">
        <v>570000</v>
      </c>
      <c r="E687" s="62">
        <v>111700</v>
      </c>
      <c r="F687" s="63">
        <v>458300</v>
      </c>
      <c r="G687" s="64"/>
    </row>
    <row r="688" spans="1:7" ht="46.8">
      <c r="A688" s="59" t="s">
        <v>428</v>
      </c>
      <c r="B688" s="60">
        <v>200</v>
      </c>
      <c r="C688" s="61" t="s">
        <v>1288</v>
      </c>
      <c r="D688" s="62">
        <v>570000</v>
      </c>
      <c r="E688" s="62">
        <v>111700</v>
      </c>
      <c r="F688" s="63">
        <v>458300</v>
      </c>
      <c r="G688" s="64"/>
    </row>
    <row r="689" spans="1:7" ht="31.2">
      <c r="A689" s="59" t="s">
        <v>198</v>
      </c>
      <c r="B689" s="60">
        <v>200</v>
      </c>
      <c r="C689" s="61" t="s">
        <v>1289</v>
      </c>
      <c r="D689" s="62">
        <v>570000</v>
      </c>
      <c r="E689" s="62">
        <v>111700</v>
      </c>
      <c r="F689" s="63">
        <v>458300</v>
      </c>
      <c r="G689" s="64"/>
    </row>
    <row r="690" spans="1:7" ht="31.2">
      <c r="A690" s="59" t="s">
        <v>439</v>
      </c>
      <c r="B690" s="60">
        <v>200</v>
      </c>
      <c r="C690" s="61" t="s">
        <v>1290</v>
      </c>
      <c r="D690" s="62">
        <v>29741969.899999999</v>
      </c>
      <c r="E690" s="62">
        <v>8330832.6600000001</v>
      </c>
      <c r="F690" s="63">
        <v>21411137.239999998</v>
      </c>
      <c r="G690" s="64"/>
    </row>
    <row r="691" spans="1:7" ht="31.2">
      <c r="A691" s="59" t="s">
        <v>471</v>
      </c>
      <c r="B691" s="60">
        <v>200</v>
      </c>
      <c r="C691" s="61" t="s">
        <v>1291</v>
      </c>
      <c r="D691" s="62">
        <v>1373878.64</v>
      </c>
      <c r="E691" s="62">
        <v>478089.2</v>
      </c>
      <c r="F691" s="63">
        <v>895789.44</v>
      </c>
      <c r="G691" s="64"/>
    </row>
    <row r="692" spans="1:7" ht="46.8">
      <c r="A692" s="59" t="s">
        <v>428</v>
      </c>
      <c r="B692" s="60">
        <v>200</v>
      </c>
      <c r="C692" s="61" t="s">
        <v>1292</v>
      </c>
      <c r="D692" s="62">
        <v>1373878.64</v>
      </c>
      <c r="E692" s="62">
        <v>478089.2</v>
      </c>
      <c r="F692" s="63">
        <v>895789.44</v>
      </c>
      <c r="G692" s="64"/>
    </row>
    <row r="693" spans="1:7" ht="78">
      <c r="A693" s="59" t="s">
        <v>199</v>
      </c>
      <c r="B693" s="60">
        <v>200</v>
      </c>
      <c r="C693" s="61" t="s">
        <v>1293</v>
      </c>
      <c r="D693" s="62">
        <v>1373878.64</v>
      </c>
      <c r="E693" s="62">
        <v>478089.2</v>
      </c>
      <c r="F693" s="63">
        <v>895789.44</v>
      </c>
      <c r="G693" s="64"/>
    </row>
    <row r="694" spans="1:7" ht="78">
      <c r="A694" s="59" t="s">
        <v>472</v>
      </c>
      <c r="B694" s="60">
        <v>200</v>
      </c>
      <c r="C694" s="61" t="s">
        <v>1294</v>
      </c>
      <c r="D694" s="62">
        <v>2504550</v>
      </c>
      <c r="E694" s="62">
        <v>619258.41</v>
      </c>
      <c r="F694" s="63">
        <v>1885291.5899999999</v>
      </c>
      <c r="G694" s="64"/>
    </row>
    <row r="695" spans="1:7" ht="46.8">
      <c r="A695" s="59" t="s">
        <v>428</v>
      </c>
      <c r="B695" s="60">
        <v>200</v>
      </c>
      <c r="C695" s="61" t="s">
        <v>1295</v>
      </c>
      <c r="D695" s="62">
        <v>2504550</v>
      </c>
      <c r="E695" s="62">
        <v>619258.41</v>
      </c>
      <c r="F695" s="63">
        <v>1885291.5899999999</v>
      </c>
      <c r="G695" s="64"/>
    </row>
    <row r="696" spans="1:7" ht="78">
      <c r="A696" s="59" t="s">
        <v>199</v>
      </c>
      <c r="B696" s="60">
        <v>200</v>
      </c>
      <c r="C696" s="61" t="s">
        <v>1296</v>
      </c>
      <c r="D696" s="62">
        <v>2504550</v>
      </c>
      <c r="E696" s="62">
        <v>619258.41</v>
      </c>
      <c r="F696" s="63">
        <v>1885291.5899999999</v>
      </c>
      <c r="G696" s="64"/>
    </row>
    <row r="697" spans="1:7" ht="46.8">
      <c r="A697" s="59" t="s">
        <v>473</v>
      </c>
      <c r="B697" s="60">
        <v>200</v>
      </c>
      <c r="C697" s="61" t="s">
        <v>1297</v>
      </c>
      <c r="D697" s="62">
        <v>1814415</v>
      </c>
      <c r="E697" s="62">
        <v>485096.56</v>
      </c>
      <c r="F697" s="63">
        <v>1329318.44</v>
      </c>
      <c r="G697" s="64"/>
    </row>
    <row r="698" spans="1:7" ht="46.8">
      <c r="A698" s="59" t="s">
        <v>428</v>
      </c>
      <c r="B698" s="60">
        <v>200</v>
      </c>
      <c r="C698" s="61" t="s">
        <v>1298</v>
      </c>
      <c r="D698" s="62">
        <v>1814415</v>
      </c>
      <c r="E698" s="62">
        <v>485096.56</v>
      </c>
      <c r="F698" s="63">
        <v>1329318.44</v>
      </c>
      <c r="G698" s="64"/>
    </row>
    <row r="699" spans="1:7" ht="78">
      <c r="A699" s="59" t="s">
        <v>199</v>
      </c>
      <c r="B699" s="60">
        <v>200</v>
      </c>
      <c r="C699" s="61" t="s">
        <v>1299</v>
      </c>
      <c r="D699" s="62">
        <v>1814415</v>
      </c>
      <c r="E699" s="62">
        <v>485096.56</v>
      </c>
      <c r="F699" s="63">
        <v>1329318.44</v>
      </c>
      <c r="G699" s="64"/>
    </row>
    <row r="700" spans="1:7" ht="31.2">
      <c r="A700" s="59" t="s">
        <v>474</v>
      </c>
      <c r="B700" s="60">
        <v>200</v>
      </c>
      <c r="C700" s="61" t="s">
        <v>1300</v>
      </c>
      <c r="D700" s="62">
        <v>2154812.89</v>
      </c>
      <c r="E700" s="62">
        <v>654048.6</v>
      </c>
      <c r="F700" s="63">
        <v>1500764.29</v>
      </c>
      <c r="G700" s="64"/>
    </row>
    <row r="701" spans="1:7" ht="46.8">
      <c r="A701" s="59" t="s">
        <v>428</v>
      </c>
      <c r="B701" s="60">
        <v>200</v>
      </c>
      <c r="C701" s="61" t="s">
        <v>1301</v>
      </c>
      <c r="D701" s="62">
        <v>2154812.89</v>
      </c>
      <c r="E701" s="62">
        <v>654048.6</v>
      </c>
      <c r="F701" s="63">
        <v>1500764.29</v>
      </c>
      <c r="G701" s="64"/>
    </row>
    <row r="702" spans="1:7" ht="78">
      <c r="A702" s="59" t="s">
        <v>199</v>
      </c>
      <c r="B702" s="60">
        <v>200</v>
      </c>
      <c r="C702" s="61" t="s">
        <v>1302</v>
      </c>
      <c r="D702" s="62">
        <v>2154812.89</v>
      </c>
      <c r="E702" s="62">
        <v>654048.6</v>
      </c>
      <c r="F702" s="63">
        <v>1500764.29</v>
      </c>
      <c r="G702" s="64"/>
    </row>
    <row r="703" spans="1:7" ht="78">
      <c r="A703" s="59" t="s">
        <v>475</v>
      </c>
      <c r="B703" s="60">
        <v>200</v>
      </c>
      <c r="C703" s="61" t="s">
        <v>1303</v>
      </c>
      <c r="D703" s="62">
        <v>1934094</v>
      </c>
      <c r="E703" s="62">
        <v>470561.35</v>
      </c>
      <c r="F703" s="63">
        <v>1463532.65</v>
      </c>
      <c r="G703" s="64"/>
    </row>
    <row r="704" spans="1:7" ht="46.8">
      <c r="A704" s="59" t="s">
        <v>428</v>
      </c>
      <c r="B704" s="60">
        <v>200</v>
      </c>
      <c r="C704" s="61" t="s">
        <v>1304</v>
      </c>
      <c r="D704" s="62">
        <v>1934094</v>
      </c>
      <c r="E704" s="62">
        <v>470561.35</v>
      </c>
      <c r="F704" s="63">
        <v>1463532.65</v>
      </c>
      <c r="G704" s="64"/>
    </row>
    <row r="705" spans="1:7" ht="78">
      <c r="A705" s="59" t="s">
        <v>199</v>
      </c>
      <c r="B705" s="60">
        <v>200</v>
      </c>
      <c r="C705" s="61" t="s">
        <v>1305</v>
      </c>
      <c r="D705" s="62">
        <v>1934094</v>
      </c>
      <c r="E705" s="62">
        <v>470561.35</v>
      </c>
      <c r="F705" s="63">
        <v>1463532.65</v>
      </c>
      <c r="G705" s="64"/>
    </row>
    <row r="706" spans="1:7" ht="46.8">
      <c r="A706" s="59" t="s">
        <v>476</v>
      </c>
      <c r="B706" s="60">
        <v>200</v>
      </c>
      <c r="C706" s="61" t="s">
        <v>1306</v>
      </c>
      <c r="D706" s="62">
        <v>1436441</v>
      </c>
      <c r="E706" s="62">
        <v>326556.23</v>
      </c>
      <c r="F706" s="63">
        <v>1109884.77</v>
      </c>
      <c r="G706" s="64"/>
    </row>
    <row r="707" spans="1:7" ht="46.8">
      <c r="A707" s="59" t="s">
        <v>428</v>
      </c>
      <c r="B707" s="60">
        <v>200</v>
      </c>
      <c r="C707" s="61" t="s">
        <v>1307</v>
      </c>
      <c r="D707" s="62">
        <v>1436441</v>
      </c>
      <c r="E707" s="62">
        <v>326556.23</v>
      </c>
      <c r="F707" s="63">
        <v>1109884.77</v>
      </c>
      <c r="G707" s="64"/>
    </row>
    <row r="708" spans="1:7" ht="78">
      <c r="A708" s="59" t="s">
        <v>199</v>
      </c>
      <c r="B708" s="60">
        <v>200</v>
      </c>
      <c r="C708" s="61" t="s">
        <v>1308</v>
      </c>
      <c r="D708" s="62">
        <v>1436441</v>
      </c>
      <c r="E708" s="62">
        <v>326556.23</v>
      </c>
      <c r="F708" s="63">
        <v>1109884.77</v>
      </c>
      <c r="G708" s="64"/>
    </row>
    <row r="709" spans="1:7" ht="31.2">
      <c r="A709" s="59" t="s">
        <v>477</v>
      </c>
      <c r="B709" s="60">
        <v>200</v>
      </c>
      <c r="C709" s="61" t="s">
        <v>1309</v>
      </c>
      <c r="D709" s="62">
        <v>517144.45</v>
      </c>
      <c r="E709" s="62">
        <v>149906.03</v>
      </c>
      <c r="F709" s="63">
        <v>367238.42000000004</v>
      </c>
      <c r="G709" s="64"/>
    </row>
    <row r="710" spans="1:7" ht="46.8">
      <c r="A710" s="59" t="s">
        <v>428</v>
      </c>
      <c r="B710" s="60">
        <v>200</v>
      </c>
      <c r="C710" s="61" t="s">
        <v>1310</v>
      </c>
      <c r="D710" s="62">
        <v>517144.45</v>
      </c>
      <c r="E710" s="62">
        <v>149906.03</v>
      </c>
      <c r="F710" s="63">
        <v>367238.42000000004</v>
      </c>
      <c r="G710" s="64"/>
    </row>
    <row r="711" spans="1:7" ht="78">
      <c r="A711" s="59" t="s">
        <v>199</v>
      </c>
      <c r="B711" s="60">
        <v>200</v>
      </c>
      <c r="C711" s="61" t="s">
        <v>1311</v>
      </c>
      <c r="D711" s="62">
        <v>517144.45</v>
      </c>
      <c r="E711" s="62">
        <v>149906.03</v>
      </c>
      <c r="F711" s="63">
        <v>367238.42000000004</v>
      </c>
      <c r="G711" s="64"/>
    </row>
    <row r="712" spans="1:7" ht="46.8">
      <c r="A712" s="59" t="s">
        <v>478</v>
      </c>
      <c r="B712" s="60">
        <v>200</v>
      </c>
      <c r="C712" s="61" t="s">
        <v>1312</v>
      </c>
      <c r="D712" s="62">
        <v>1428662</v>
      </c>
      <c r="E712" s="62">
        <v>356991.6</v>
      </c>
      <c r="F712" s="63">
        <v>1071670.3999999999</v>
      </c>
      <c r="G712" s="64"/>
    </row>
    <row r="713" spans="1:7" ht="46.8">
      <c r="A713" s="59" t="s">
        <v>428</v>
      </c>
      <c r="B713" s="60">
        <v>200</v>
      </c>
      <c r="C713" s="61" t="s">
        <v>1313</v>
      </c>
      <c r="D713" s="62">
        <v>1428662</v>
      </c>
      <c r="E713" s="62">
        <v>356991.6</v>
      </c>
      <c r="F713" s="63">
        <v>1071670.3999999999</v>
      </c>
      <c r="G713" s="64"/>
    </row>
    <row r="714" spans="1:7" ht="78">
      <c r="A714" s="59" t="s">
        <v>199</v>
      </c>
      <c r="B714" s="60">
        <v>200</v>
      </c>
      <c r="C714" s="61" t="s">
        <v>1314</v>
      </c>
      <c r="D714" s="62">
        <v>1428662</v>
      </c>
      <c r="E714" s="62">
        <v>356991.6</v>
      </c>
      <c r="F714" s="63">
        <v>1071670.3999999999</v>
      </c>
      <c r="G714" s="64"/>
    </row>
    <row r="715" spans="1:7" ht="31.2">
      <c r="A715" s="59" t="s">
        <v>479</v>
      </c>
      <c r="B715" s="60">
        <v>200</v>
      </c>
      <c r="C715" s="61" t="s">
        <v>1315</v>
      </c>
      <c r="D715" s="62">
        <v>188000.92</v>
      </c>
      <c r="E715" s="62">
        <v>22615.96</v>
      </c>
      <c r="F715" s="63">
        <v>165384.96000000002</v>
      </c>
      <c r="G715" s="64"/>
    </row>
    <row r="716" spans="1:7" ht="46.8">
      <c r="A716" s="59" t="s">
        <v>428</v>
      </c>
      <c r="B716" s="60">
        <v>200</v>
      </c>
      <c r="C716" s="61" t="s">
        <v>1316</v>
      </c>
      <c r="D716" s="62">
        <v>188000.92</v>
      </c>
      <c r="E716" s="62">
        <v>22615.96</v>
      </c>
      <c r="F716" s="63">
        <v>165384.96000000002</v>
      </c>
      <c r="G716" s="64"/>
    </row>
    <row r="717" spans="1:7" ht="78">
      <c r="A717" s="59" t="s">
        <v>199</v>
      </c>
      <c r="B717" s="60">
        <v>200</v>
      </c>
      <c r="C717" s="61" t="s">
        <v>1317</v>
      </c>
      <c r="D717" s="62">
        <v>188000.92</v>
      </c>
      <c r="E717" s="62">
        <v>22615.96</v>
      </c>
      <c r="F717" s="63">
        <v>165384.96000000002</v>
      </c>
      <c r="G717" s="64"/>
    </row>
    <row r="718" spans="1:7" ht="93.6">
      <c r="A718" s="59" t="s">
        <v>480</v>
      </c>
      <c r="B718" s="60">
        <v>200</v>
      </c>
      <c r="C718" s="61" t="s">
        <v>1318</v>
      </c>
      <c r="D718" s="62">
        <v>1325444</v>
      </c>
      <c r="E718" s="62">
        <v>342000.36</v>
      </c>
      <c r="F718" s="63">
        <v>983443.64</v>
      </c>
      <c r="G718" s="64"/>
    </row>
    <row r="719" spans="1:7" ht="46.8">
      <c r="A719" s="59" t="s">
        <v>428</v>
      </c>
      <c r="B719" s="60">
        <v>200</v>
      </c>
      <c r="C719" s="61" t="s">
        <v>1319</v>
      </c>
      <c r="D719" s="62">
        <v>1325444</v>
      </c>
      <c r="E719" s="62">
        <v>342000.36</v>
      </c>
      <c r="F719" s="63">
        <v>983443.64</v>
      </c>
      <c r="G719" s="64"/>
    </row>
    <row r="720" spans="1:7" ht="78">
      <c r="A720" s="59" t="s">
        <v>199</v>
      </c>
      <c r="B720" s="60">
        <v>200</v>
      </c>
      <c r="C720" s="61" t="s">
        <v>1320</v>
      </c>
      <c r="D720" s="62">
        <v>1325444</v>
      </c>
      <c r="E720" s="62">
        <v>342000.36</v>
      </c>
      <c r="F720" s="63">
        <v>983443.64</v>
      </c>
      <c r="G720" s="64"/>
    </row>
    <row r="721" spans="1:7" ht="46.8">
      <c r="A721" s="59" t="s">
        <v>481</v>
      </c>
      <c r="B721" s="60">
        <v>200</v>
      </c>
      <c r="C721" s="61" t="s">
        <v>1321</v>
      </c>
      <c r="D721" s="62">
        <v>532544</v>
      </c>
      <c r="E721" s="62">
        <v>135436.9</v>
      </c>
      <c r="F721" s="63">
        <v>397107.1</v>
      </c>
      <c r="G721" s="64"/>
    </row>
    <row r="722" spans="1:7" ht="46.8">
      <c r="A722" s="59" t="s">
        <v>428</v>
      </c>
      <c r="B722" s="60">
        <v>200</v>
      </c>
      <c r="C722" s="61" t="s">
        <v>1322</v>
      </c>
      <c r="D722" s="62">
        <v>532544</v>
      </c>
      <c r="E722" s="62">
        <v>135436.9</v>
      </c>
      <c r="F722" s="63">
        <v>397107.1</v>
      </c>
      <c r="G722" s="64"/>
    </row>
    <row r="723" spans="1:7" ht="78">
      <c r="A723" s="59" t="s">
        <v>199</v>
      </c>
      <c r="B723" s="60">
        <v>200</v>
      </c>
      <c r="C723" s="61" t="s">
        <v>1323</v>
      </c>
      <c r="D723" s="62">
        <v>532544</v>
      </c>
      <c r="E723" s="62">
        <v>135436.9</v>
      </c>
      <c r="F723" s="63">
        <v>397107.1</v>
      </c>
      <c r="G723" s="64"/>
    </row>
    <row r="724" spans="1:7" ht="31.2">
      <c r="A724" s="59" t="s">
        <v>482</v>
      </c>
      <c r="B724" s="60">
        <v>200</v>
      </c>
      <c r="C724" s="61" t="s">
        <v>1324</v>
      </c>
      <c r="D724" s="62">
        <v>3984532</v>
      </c>
      <c r="E724" s="62">
        <v>978690.62</v>
      </c>
      <c r="F724" s="63">
        <v>3005841.38</v>
      </c>
      <c r="G724" s="64"/>
    </row>
    <row r="725" spans="1:7" ht="46.8">
      <c r="A725" s="59" t="s">
        <v>428</v>
      </c>
      <c r="B725" s="60">
        <v>200</v>
      </c>
      <c r="C725" s="61" t="s">
        <v>1325</v>
      </c>
      <c r="D725" s="62">
        <v>3984532</v>
      </c>
      <c r="E725" s="62">
        <v>978690.62</v>
      </c>
      <c r="F725" s="63">
        <v>3005841.38</v>
      </c>
      <c r="G725" s="64"/>
    </row>
    <row r="726" spans="1:7" ht="78">
      <c r="A726" s="59" t="s">
        <v>199</v>
      </c>
      <c r="B726" s="60">
        <v>200</v>
      </c>
      <c r="C726" s="61" t="s">
        <v>1326</v>
      </c>
      <c r="D726" s="62">
        <v>3984532</v>
      </c>
      <c r="E726" s="62">
        <v>978690.62</v>
      </c>
      <c r="F726" s="63">
        <v>3005841.38</v>
      </c>
      <c r="G726" s="64"/>
    </row>
    <row r="727" spans="1:7" ht="78">
      <c r="A727" s="59" t="s">
        <v>483</v>
      </c>
      <c r="B727" s="60">
        <v>200</v>
      </c>
      <c r="C727" s="61" t="s">
        <v>1327</v>
      </c>
      <c r="D727" s="62">
        <v>1828893</v>
      </c>
      <c r="E727" s="62">
        <v>491171.34</v>
      </c>
      <c r="F727" s="63">
        <v>1337721.6599999999</v>
      </c>
      <c r="G727" s="64"/>
    </row>
    <row r="728" spans="1:7" ht="46.8">
      <c r="A728" s="59" t="s">
        <v>428</v>
      </c>
      <c r="B728" s="60">
        <v>200</v>
      </c>
      <c r="C728" s="61" t="s">
        <v>1328</v>
      </c>
      <c r="D728" s="62">
        <v>1828893</v>
      </c>
      <c r="E728" s="62">
        <v>491171.34</v>
      </c>
      <c r="F728" s="63">
        <v>1337721.6599999999</v>
      </c>
      <c r="G728" s="64"/>
    </row>
    <row r="729" spans="1:7" ht="78">
      <c r="A729" s="59" t="s">
        <v>199</v>
      </c>
      <c r="B729" s="60">
        <v>200</v>
      </c>
      <c r="C729" s="61" t="s">
        <v>1329</v>
      </c>
      <c r="D729" s="62">
        <v>1828893</v>
      </c>
      <c r="E729" s="62">
        <v>491171.34</v>
      </c>
      <c r="F729" s="63">
        <v>1337721.6599999999</v>
      </c>
      <c r="G729" s="64"/>
    </row>
    <row r="730" spans="1:7" ht="46.8">
      <c r="A730" s="59" t="s">
        <v>484</v>
      </c>
      <c r="B730" s="60">
        <v>200</v>
      </c>
      <c r="C730" s="61" t="s">
        <v>1330</v>
      </c>
      <c r="D730" s="62">
        <v>1448067</v>
      </c>
      <c r="E730" s="62">
        <v>336892.5</v>
      </c>
      <c r="F730" s="63">
        <v>1111174.5</v>
      </c>
      <c r="G730" s="64"/>
    </row>
    <row r="731" spans="1:7" ht="46.8">
      <c r="A731" s="59" t="s">
        <v>428</v>
      </c>
      <c r="B731" s="60">
        <v>200</v>
      </c>
      <c r="C731" s="61" t="s">
        <v>1331</v>
      </c>
      <c r="D731" s="62">
        <v>1448067</v>
      </c>
      <c r="E731" s="62">
        <v>336892.5</v>
      </c>
      <c r="F731" s="63">
        <v>1111174.5</v>
      </c>
      <c r="G731" s="64"/>
    </row>
    <row r="732" spans="1:7" ht="78">
      <c r="A732" s="59" t="s">
        <v>199</v>
      </c>
      <c r="B732" s="60">
        <v>200</v>
      </c>
      <c r="C732" s="61" t="s">
        <v>1332</v>
      </c>
      <c r="D732" s="62">
        <v>1448067</v>
      </c>
      <c r="E732" s="62">
        <v>336892.5</v>
      </c>
      <c r="F732" s="63">
        <v>1111174.5</v>
      </c>
      <c r="G732" s="64"/>
    </row>
    <row r="733" spans="1:7" ht="93.6">
      <c r="A733" s="59" t="s">
        <v>485</v>
      </c>
      <c r="B733" s="60">
        <v>200</v>
      </c>
      <c r="C733" s="61" t="s">
        <v>1333</v>
      </c>
      <c r="D733" s="62">
        <v>2676756</v>
      </c>
      <c r="E733" s="62">
        <v>906365</v>
      </c>
      <c r="F733" s="63">
        <v>1770391</v>
      </c>
      <c r="G733" s="64"/>
    </row>
    <row r="734" spans="1:7" ht="46.8">
      <c r="A734" s="59" t="s">
        <v>428</v>
      </c>
      <c r="B734" s="60">
        <v>200</v>
      </c>
      <c r="C734" s="61" t="s">
        <v>1334</v>
      </c>
      <c r="D734" s="62">
        <v>2676756</v>
      </c>
      <c r="E734" s="62">
        <v>906365</v>
      </c>
      <c r="F734" s="63">
        <v>1770391</v>
      </c>
      <c r="G734" s="64"/>
    </row>
    <row r="735" spans="1:7" ht="78">
      <c r="A735" s="59" t="s">
        <v>199</v>
      </c>
      <c r="B735" s="60">
        <v>200</v>
      </c>
      <c r="C735" s="61" t="s">
        <v>1335</v>
      </c>
      <c r="D735" s="62">
        <v>2676756</v>
      </c>
      <c r="E735" s="62">
        <v>906365</v>
      </c>
      <c r="F735" s="63">
        <v>1770391</v>
      </c>
      <c r="G735" s="64"/>
    </row>
    <row r="736" spans="1:7" ht="93.6">
      <c r="A736" s="59" t="s">
        <v>486</v>
      </c>
      <c r="B736" s="60">
        <v>200</v>
      </c>
      <c r="C736" s="61" t="s">
        <v>1336</v>
      </c>
      <c r="D736" s="62">
        <v>1534970</v>
      </c>
      <c r="E736" s="62">
        <v>529020</v>
      </c>
      <c r="F736" s="63">
        <v>1005950</v>
      </c>
      <c r="G736" s="64"/>
    </row>
    <row r="737" spans="1:7" ht="46.8">
      <c r="A737" s="59" t="s">
        <v>428</v>
      </c>
      <c r="B737" s="60">
        <v>200</v>
      </c>
      <c r="C737" s="61" t="s">
        <v>1337</v>
      </c>
      <c r="D737" s="62">
        <v>1534970</v>
      </c>
      <c r="E737" s="62">
        <v>529020</v>
      </c>
      <c r="F737" s="63">
        <v>1005950</v>
      </c>
      <c r="G737" s="64"/>
    </row>
    <row r="738" spans="1:7" ht="78">
      <c r="A738" s="59" t="s">
        <v>199</v>
      </c>
      <c r="B738" s="60">
        <v>200</v>
      </c>
      <c r="C738" s="61" t="s">
        <v>1338</v>
      </c>
      <c r="D738" s="62">
        <v>1534970</v>
      </c>
      <c r="E738" s="62">
        <v>529020</v>
      </c>
      <c r="F738" s="63">
        <v>1005950</v>
      </c>
      <c r="G738" s="64"/>
    </row>
    <row r="739" spans="1:7" ht="109.2">
      <c r="A739" s="59" t="s">
        <v>487</v>
      </c>
      <c r="B739" s="60">
        <v>200</v>
      </c>
      <c r="C739" s="61" t="s">
        <v>1339</v>
      </c>
      <c r="D739" s="62">
        <v>1431460</v>
      </c>
      <c r="E739" s="62">
        <v>486092</v>
      </c>
      <c r="F739" s="63">
        <v>945368</v>
      </c>
      <c r="G739" s="64"/>
    </row>
    <row r="740" spans="1:7" ht="46.8">
      <c r="A740" s="59" t="s">
        <v>428</v>
      </c>
      <c r="B740" s="60">
        <v>200</v>
      </c>
      <c r="C740" s="61" t="s">
        <v>1340</v>
      </c>
      <c r="D740" s="62">
        <v>1431460</v>
      </c>
      <c r="E740" s="62">
        <v>486092</v>
      </c>
      <c r="F740" s="63">
        <v>945368</v>
      </c>
      <c r="G740" s="64"/>
    </row>
    <row r="741" spans="1:7" ht="78">
      <c r="A741" s="59" t="s">
        <v>199</v>
      </c>
      <c r="B741" s="60">
        <v>200</v>
      </c>
      <c r="C741" s="61" t="s">
        <v>1341</v>
      </c>
      <c r="D741" s="62">
        <v>1431460</v>
      </c>
      <c r="E741" s="62">
        <v>486092</v>
      </c>
      <c r="F741" s="63">
        <v>945368</v>
      </c>
      <c r="G741" s="64"/>
    </row>
    <row r="742" spans="1:7" ht="93.6">
      <c r="A742" s="59" t="s">
        <v>488</v>
      </c>
      <c r="B742" s="60">
        <v>200</v>
      </c>
      <c r="C742" s="61" t="s">
        <v>1342</v>
      </c>
      <c r="D742" s="62">
        <v>1627305</v>
      </c>
      <c r="E742" s="62">
        <v>562040</v>
      </c>
      <c r="F742" s="63">
        <v>1065265</v>
      </c>
      <c r="G742" s="64"/>
    </row>
    <row r="743" spans="1:7" ht="46.8">
      <c r="A743" s="59" t="s">
        <v>428</v>
      </c>
      <c r="B743" s="60">
        <v>200</v>
      </c>
      <c r="C743" s="61" t="s">
        <v>1343</v>
      </c>
      <c r="D743" s="62">
        <v>1627305</v>
      </c>
      <c r="E743" s="62">
        <v>562040</v>
      </c>
      <c r="F743" s="63">
        <v>1065265</v>
      </c>
      <c r="G743" s="64"/>
    </row>
    <row r="744" spans="1:7" ht="78">
      <c r="A744" s="59" t="s">
        <v>199</v>
      </c>
      <c r="B744" s="60">
        <v>200</v>
      </c>
      <c r="C744" s="61" t="s">
        <v>1344</v>
      </c>
      <c r="D744" s="62">
        <v>1627305</v>
      </c>
      <c r="E744" s="62">
        <v>562040</v>
      </c>
      <c r="F744" s="63">
        <v>1065265</v>
      </c>
      <c r="G744" s="64"/>
    </row>
    <row r="745" spans="1:7" ht="46.8">
      <c r="A745" s="59" t="s">
        <v>489</v>
      </c>
      <c r="B745" s="60">
        <v>200</v>
      </c>
      <c r="C745" s="61" t="s">
        <v>1345</v>
      </c>
      <c r="D745" s="62">
        <v>1500</v>
      </c>
      <c r="E745" s="62">
        <v>0</v>
      </c>
      <c r="F745" s="63">
        <v>1500</v>
      </c>
      <c r="G745" s="64"/>
    </row>
    <row r="746" spans="1:7" ht="46.8">
      <c r="A746" s="59" t="s">
        <v>490</v>
      </c>
      <c r="B746" s="60">
        <v>200</v>
      </c>
      <c r="C746" s="61" t="s">
        <v>1346</v>
      </c>
      <c r="D746" s="62">
        <v>1500</v>
      </c>
      <c r="E746" s="62">
        <v>0</v>
      </c>
      <c r="F746" s="63">
        <v>1500</v>
      </c>
      <c r="G746" s="64"/>
    </row>
    <row r="747" spans="1:7" ht="62.4">
      <c r="A747" s="59" t="s">
        <v>491</v>
      </c>
      <c r="B747" s="60">
        <v>200</v>
      </c>
      <c r="C747" s="61" t="s">
        <v>1347</v>
      </c>
      <c r="D747" s="62">
        <v>1500</v>
      </c>
      <c r="E747" s="62">
        <v>0</v>
      </c>
      <c r="F747" s="63">
        <v>1500</v>
      </c>
      <c r="G747" s="64"/>
    </row>
    <row r="748" spans="1:7" ht="46.8">
      <c r="A748" s="59" t="s">
        <v>428</v>
      </c>
      <c r="B748" s="60">
        <v>200</v>
      </c>
      <c r="C748" s="61" t="s">
        <v>1348</v>
      </c>
      <c r="D748" s="62">
        <v>1500</v>
      </c>
      <c r="E748" s="62">
        <v>0</v>
      </c>
      <c r="F748" s="63">
        <v>1500</v>
      </c>
      <c r="G748" s="64"/>
    </row>
    <row r="749" spans="1:7" ht="31.2">
      <c r="A749" s="59" t="s">
        <v>198</v>
      </c>
      <c r="B749" s="60">
        <v>200</v>
      </c>
      <c r="C749" s="61" t="s">
        <v>1349</v>
      </c>
      <c r="D749" s="62">
        <v>1500</v>
      </c>
      <c r="E749" s="62">
        <v>0</v>
      </c>
      <c r="F749" s="63">
        <v>1500</v>
      </c>
      <c r="G749" s="64"/>
    </row>
    <row r="750" spans="1:7" ht="62.4">
      <c r="A750" s="59" t="s">
        <v>492</v>
      </c>
      <c r="B750" s="60">
        <v>200</v>
      </c>
      <c r="C750" s="61" t="s">
        <v>1350</v>
      </c>
      <c r="D750" s="62">
        <v>104000</v>
      </c>
      <c r="E750" s="62">
        <v>0</v>
      </c>
      <c r="F750" s="63">
        <v>104000</v>
      </c>
      <c r="G750" s="64"/>
    </row>
    <row r="751" spans="1:7" ht="78">
      <c r="A751" s="59" t="s">
        <v>493</v>
      </c>
      <c r="B751" s="60">
        <v>200</v>
      </c>
      <c r="C751" s="61" t="s">
        <v>1351</v>
      </c>
      <c r="D751" s="62">
        <v>104000</v>
      </c>
      <c r="E751" s="62">
        <v>0</v>
      </c>
      <c r="F751" s="63">
        <v>104000</v>
      </c>
      <c r="G751" s="64"/>
    </row>
    <row r="752" spans="1:7" ht="62.4">
      <c r="A752" s="59" t="s">
        <v>494</v>
      </c>
      <c r="B752" s="60">
        <v>200</v>
      </c>
      <c r="C752" s="61" t="s">
        <v>1352</v>
      </c>
      <c r="D752" s="62">
        <v>104000</v>
      </c>
      <c r="E752" s="62">
        <v>0</v>
      </c>
      <c r="F752" s="63">
        <v>104000</v>
      </c>
      <c r="G752" s="64"/>
    </row>
    <row r="753" spans="1:7" ht="31.2">
      <c r="A753" s="59" t="s">
        <v>223</v>
      </c>
      <c r="B753" s="60">
        <v>200</v>
      </c>
      <c r="C753" s="61" t="s">
        <v>1353</v>
      </c>
      <c r="D753" s="62">
        <v>104000</v>
      </c>
      <c r="E753" s="62">
        <v>0</v>
      </c>
      <c r="F753" s="63">
        <v>104000</v>
      </c>
      <c r="G753" s="64"/>
    </row>
    <row r="754" spans="1:7">
      <c r="A754" s="59" t="s">
        <v>182</v>
      </c>
      <c r="B754" s="60">
        <v>200</v>
      </c>
      <c r="C754" s="61" t="s">
        <v>1354</v>
      </c>
      <c r="D754" s="62">
        <v>104000</v>
      </c>
      <c r="E754" s="62">
        <v>0</v>
      </c>
      <c r="F754" s="63">
        <v>104000</v>
      </c>
      <c r="G754" s="64"/>
    </row>
    <row r="755" spans="1:7" ht="62.4">
      <c r="A755" s="59" t="s">
        <v>401</v>
      </c>
      <c r="B755" s="60">
        <v>200</v>
      </c>
      <c r="C755" s="61" t="s">
        <v>1355</v>
      </c>
      <c r="D755" s="62">
        <v>335000</v>
      </c>
      <c r="E755" s="62">
        <v>0</v>
      </c>
      <c r="F755" s="63">
        <v>335000</v>
      </c>
      <c r="G755" s="64"/>
    </row>
    <row r="756" spans="1:7" ht="31.2">
      <c r="A756" s="59" t="s">
        <v>455</v>
      </c>
      <c r="B756" s="60">
        <v>200</v>
      </c>
      <c r="C756" s="61" t="s">
        <v>1356</v>
      </c>
      <c r="D756" s="62">
        <v>335000</v>
      </c>
      <c r="E756" s="62">
        <v>0</v>
      </c>
      <c r="F756" s="63">
        <v>335000</v>
      </c>
      <c r="G756" s="64"/>
    </row>
    <row r="757" spans="1:7" ht="31.2">
      <c r="A757" s="59" t="s">
        <v>456</v>
      </c>
      <c r="B757" s="60">
        <v>200</v>
      </c>
      <c r="C757" s="61" t="s">
        <v>1357</v>
      </c>
      <c r="D757" s="62">
        <v>335000</v>
      </c>
      <c r="E757" s="62">
        <v>0</v>
      </c>
      <c r="F757" s="63">
        <v>335000</v>
      </c>
      <c r="G757" s="64"/>
    </row>
    <row r="758" spans="1:7" ht="46.8">
      <c r="A758" s="59" t="s">
        <v>459</v>
      </c>
      <c r="B758" s="60">
        <v>200</v>
      </c>
      <c r="C758" s="61" t="s">
        <v>1358</v>
      </c>
      <c r="D758" s="62">
        <v>335000</v>
      </c>
      <c r="E758" s="62">
        <v>0</v>
      </c>
      <c r="F758" s="63">
        <v>335000</v>
      </c>
      <c r="G758" s="64"/>
    </row>
    <row r="759" spans="1:7" ht="46.8">
      <c r="A759" s="59" t="s">
        <v>428</v>
      </c>
      <c r="B759" s="60">
        <v>200</v>
      </c>
      <c r="C759" s="61" t="s">
        <v>1359</v>
      </c>
      <c r="D759" s="62">
        <v>335000</v>
      </c>
      <c r="E759" s="62">
        <v>0</v>
      </c>
      <c r="F759" s="63">
        <v>335000</v>
      </c>
      <c r="G759" s="64"/>
    </row>
    <row r="760" spans="1:7" ht="31.2">
      <c r="A760" s="59" t="s">
        <v>198</v>
      </c>
      <c r="B760" s="60">
        <v>200</v>
      </c>
      <c r="C760" s="61" t="s">
        <v>1360</v>
      </c>
      <c r="D760" s="62">
        <v>335000</v>
      </c>
      <c r="E760" s="62">
        <v>0</v>
      </c>
      <c r="F760" s="63">
        <v>335000</v>
      </c>
      <c r="G760" s="64"/>
    </row>
    <row r="761" spans="1:7" ht="31.2">
      <c r="A761" s="59" t="s">
        <v>495</v>
      </c>
      <c r="B761" s="60">
        <v>200</v>
      </c>
      <c r="C761" s="61" t="s">
        <v>1361</v>
      </c>
      <c r="D761" s="62">
        <v>12301915</v>
      </c>
      <c r="E761" s="62">
        <v>2309946.2599999998</v>
      </c>
      <c r="F761" s="63">
        <v>9991968.7400000002</v>
      </c>
      <c r="G761" s="64"/>
    </row>
    <row r="762" spans="1:7" ht="46.8">
      <c r="A762" s="59" t="s">
        <v>384</v>
      </c>
      <c r="B762" s="60">
        <v>200</v>
      </c>
      <c r="C762" s="61" t="s">
        <v>1362</v>
      </c>
      <c r="D762" s="62">
        <v>12301915</v>
      </c>
      <c r="E762" s="62">
        <v>2309946.2599999998</v>
      </c>
      <c r="F762" s="63">
        <v>9991968.7400000002</v>
      </c>
      <c r="G762" s="64"/>
    </row>
    <row r="763" spans="1:7" ht="31.2">
      <c r="A763" s="59" t="s">
        <v>385</v>
      </c>
      <c r="B763" s="60">
        <v>200</v>
      </c>
      <c r="C763" s="61" t="s">
        <v>1363</v>
      </c>
      <c r="D763" s="62">
        <v>12301915</v>
      </c>
      <c r="E763" s="62">
        <v>2309946.2599999998</v>
      </c>
      <c r="F763" s="63">
        <v>9991968.7400000002</v>
      </c>
      <c r="G763" s="64"/>
    </row>
    <row r="764" spans="1:7" ht="62.4">
      <c r="A764" s="59" t="s">
        <v>496</v>
      </c>
      <c r="B764" s="60">
        <v>200</v>
      </c>
      <c r="C764" s="61" t="s">
        <v>1364</v>
      </c>
      <c r="D764" s="62">
        <v>12285315</v>
      </c>
      <c r="E764" s="62">
        <v>2305746.2599999998</v>
      </c>
      <c r="F764" s="63">
        <v>9979568.7400000002</v>
      </c>
      <c r="G764" s="64"/>
    </row>
    <row r="765" spans="1:7" ht="78">
      <c r="A765" s="59" t="s">
        <v>497</v>
      </c>
      <c r="B765" s="60">
        <v>200</v>
      </c>
      <c r="C765" s="61" t="s">
        <v>1365</v>
      </c>
      <c r="D765" s="62">
        <v>12285315</v>
      </c>
      <c r="E765" s="62">
        <v>2305746.2599999998</v>
      </c>
      <c r="F765" s="63">
        <v>9979568.7400000002</v>
      </c>
      <c r="G765" s="64"/>
    </row>
    <row r="766" spans="1:7" ht="78">
      <c r="A766" s="59" t="s">
        <v>218</v>
      </c>
      <c r="B766" s="60">
        <v>200</v>
      </c>
      <c r="C766" s="61" t="s">
        <v>1366</v>
      </c>
      <c r="D766" s="62">
        <v>11989715</v>
      </c>
      <c r="E766" s="62">
        <v>2276412.9300000002</v>
      </c>
      <c r="F766" s="63">
        <v>9713302.0700000003</v>
      </c>
      <c r="G766" s="64"/>
    </row>
    <row r="767" spans="1:7">
      <c r="A767" s="59" t="s">
        <v>183</v>
      </c>
      <c r="B767" s="60">
        <v>200</v>
      </c>
      <c r="C767" s="61" t="s">
        <v>1367</v>
      </c>
      <c r="D767" s="62">
        <v>9208690</v>
      </c>
      <c r="E767" s="62">
        <v>1827888.74</v>
      </c>
      <c r="F767" s="63">
        <v>7380801.2599999998</v>
      </c>
      <c r="G767" s="64"/>
    </row>
    <row r="768" spans="1:7" ht="62.4">
      <c r="A768" s="59" t="s">
        <v>184</v>
      </c>
      <c r="B768" s="60">
        <v>200</v>
      </c>
      <c r="C768" s="61" t="s">
        <v>1368</v>
      </c>
      <c r="D768" s="62">
        <v>2781025</v>
      </c>
      <c r="E768" s="62">
        <v>448524.19</v>
      </c>
      <c r="F768" s="63">
        <v>2332500.81</v>
      </c>
      <c r="G768" s="64"/>
    </row>
    <row r="769" spans="1:7" ht="31.2">
      <c r="A769" s="59" t="s">
        <v>223</v>
      </c>
      <c r="B769" s="60">
        <v>200</v>
      </c>
      <c r="C769" s="61" t="s">
        <v>1369</v>
      </c>
      <c r="D769" s="62">
        <v>295600</v>
      </c>
      <c r="E769" s="62">
        <v>29333.33</v>
      </c>
      <c r="F769" s="63">
        <v>266266.67</v>
      </c>
      <c r="G769" s="64"/>
    </row>
    <row r="770" spans="1:7">
      <c r="A770" s="59" t="s">
        <v>182</v>
      </c>
      <c r="B770" s="60">
        <v>200</v>
      </c>
      <c r="C770" s="61" t="s">
        <v>1370</v>
      </c>
      <c r="D770" s="62">
        <v>295600</v>
      </c>
      <c r="E770" s="62">
        <v>29333.33</v>
      </c>
      <c r="F770" s="63">
        <v>266266.67</v>
      </c>
      <c r="G770" s="64"/>
    </row>
    <row r="771" spans="1:7" ht="31.2">
      <c r="A771" s="59" t="s">
        <v>498</v>
      </c>
      <c r="B771" s="60">
        <v>200</v>
      </c>
      <c r="C771" s="61" t="s">
        <v>1371</v>
      </c>
      <c r="D771" s="62">
        <v>16600</v>
      </c>
      <c r="E771" s="62">
        <v>4200</v>
      </c>
      <c r="F771" s="63">
        <v>12400</v>
      </c>
      <c r="G771" s="64"/>
    </row>
    <row r="772" spans="1:7" ht="156">
      <c r="A772" s="59" t="s">
        <v>499</v>
      </c>
      <c r="B772" s="60">
        <v>200</v>
      </c>
      <c r="C772" s="61" t="s">
        <v>1372</v>
      </c>
      <c r="D772" s="62">
        <v>16600</v>
      </c>
      <c r="E772" s="62">
        <v>4200</v>
      </c>
      <c r="F772" s="63">
        <v>12400</v>
      </c>
      <c r="G772" s="64"/>
    </row>
    <row r="773" spans="1:7" ht="31.2">
      <c r="A773" s="59" t="s">
        <v>250</v>
      </c>
      <c r="B773" s="60">
        <v>200</v>
      </c>
      <c r="C773" s="61" t="s">
        <v>1373</v>
      </c>
      <c r="D773" s="62">
        <v>16600</v>
      </c>
      <c r="E773" s="62">
        <v>4200</v>
      </c>
      <c r="F773" s="63">
        <v>12400</v>
      </c>
      <c r="G773" s="64"/>
    </row>
    <row r="774" spans="1:7" ht="46.8">
      <c r="A774" s="59" t="s">
        <v>188</v>
      </c>
      <c r="B774" s="60">
        <v>200</v>
      </c>
      <c r="C774" s="61" t="s">
        <v>1374</v>
      </c>
      <c r="D774" s="62">
        <v>16600</v>
      </c>
      <c r="E774" s="62">
        <v>4200</v>
      </c>
      <c r="F774" s="63">
        <v>12400</v>
      </c>
      <c r="G774" s="64"/>
    </row>
    <row r="775" spans="1:7">
      <c r="A775" s="59" t="s">
        <v>260</v>
      </c>
      <c r="B775" s="60">
        <v>200</v>
      </c>
      <c r="C775" s="61" t="s">
        <v>1375</v>
      </c>
      <c r="D775" s="62">
        <v>250000</v>
      </c>
      <c r="E775" s="62">
        <v>85900</v>
      </c>
      <c r="F775" s="63">
        <v>164100</v>
      </c>
      <c r="G775" s="64"/>
    </row>
    <row r="776" spans="1:7">
      <c r="A776" s="59" t="s">
        <v>263</v>
      </c>
      <c r="B776" s="60">
        <v>200</v>
      </c>
      <c r="C776" s="61" t="s">
        <v>1376</v>
      </c>
      <c r="D776" s="62">
        <v>250000</v>
      </c>
      <c r="E776" s="62">
        <v>85900</v>
      </c>
      <c r="F776" s="63">
        <v>164100</v>
      </c>
      <c r="G776" s="64"/>
    </row>
    <row r="777" spans="1:7" ht="62.4">
      <c r="A777" s="59" t="s">
        <v>401</v>
      </c>
      <c r="B777" s="60">
        <v>200</v>
      </c>
      <c r="C777" s="61" t="s">
        <v>1377</v>
      </c>
      <c r="D777" s="62">
        <v>250000</v>
      </c>
      <c r="E777" s="62">
        <v>85900</v>
      </c>
      <c r="F777" s="63">
        <v>164100</v>
      </c>
      <c r="G777" s="64"/>
    </row>
    <row r="778" spans="1:7" ht="31.2">
      <c r="A778" s="59" t="s">
        <v>451</v>
      </c>
      <c r="B778" s="60">
        <v>200</v>
      </c>
      <c r="C778" s="61" t="s">
        <v>1378</v>
      </c>
      <c r="D778" s="62">
        <v>250000</v>
      </c>
      <c r="E778" s="62">
        <v>85900</v>
      </c>
      <c r="F778" s="63">
        <v>164100</v>
      </c>
      <c r="G778" s="64"/>
    </row>
    <row r="779" spans="1:7" ht="46.8">
      <c r="A779" s="59" t="s">
        <v>452</v>
      </c>
      <c r="B779" s="60">
        <v>200</v>
      </c>
      <c r="C779" s="61" t="s">
        <v>1379</v>
      </c>
      <c r="D779" s="62">
        <v>250000</v>
      </c>
      <c r="E779" s="62">
        <v>85900</v>
      </c>
      <c r="F779" s="63">
        <v>164100</v>
      </c>
      <c r="G779" s="64"/>
    </row>
    <row r="780" spans="1:7" ht="62.4">
      <c r="A780" s="59" t="s">
        <v>453</v>
      </c>
      <c r="B780" s="60">
        <v>200</v>
      </c>
      <c r="C780" s="61" t="s">
        <v>1380</v>
      </c>
      <c r="D780" s="62">
        <v>250000</v>
      </c>
      <c r="E780" s="62">
        <v>85900</v>
      </c>
      <c r="F780" s="63">
        <v>164100</v>
      </c>
      <c r="G780" s="64"/>
    </row>
    <row r="781" spans="1:7" ht="31.2">
      <c r="A781" s="59" t="s">
        <v>250</v>
      </c>
      <c r="B781" s="60">
        <v>200</v>
      </c>
      <c r="C781" s="61" t="s">
        <v>1381</v>
      </c>
      <c r="D781" s="62">
        <v>250000</v>
      </c>
      <c r="E781" s="62">
        <v>85900</v>
      </c>
      <c r="F781" s="63">
        <v>164100</v>
      </c>
      <c r="G781" s="64"/>
    </row>
    <row r="782" spans="1:7" ht="31.2">
      <c r="A782" s="59" t="s">
        <v>191</v>
      </c>
      <c r="B782" s="60">
        <v>200</v>
      </c>
      <c r="C782" s="61" t="s">
        <v>1382</v>
      </c>
      <c r="D782" s="62">
        <v>250000</v>
      </c>
      <c r="E782" s="62">
        <v>85900</v>
      </c>
      <c r="F782" s="63">
        <v>164100</v>
      </c>
      <c r="G782" s="64"/>
    </row>
    <row r="783" spans="1:7">
      <c r="A783" s="59" t="s">
        <v>500</v>
      </c>
      <c r="B783" s="60">
        <v>200</v>
      </c>
      <c r="C783" s="61" t="s">
        <v>1383</v>
      </c>
      <c r="D783" s="62">
        <v>6035195</v>
      </c>
      <c r="E783" s="62">
        <v>834340.39</v>
      </c>
      <c r="F783" s="63">
        <v>5200854.6100000003</v>
      </c>
      <c r="G783" s="64"/>
    </row>
    <row r="784" spans="1:7">
      <c r="A784" s="59" t="s">
        <v>501</v>
      </c>
      <c r="B784" s="60">
        <v>200</v>
      </c>
      <c r="C784" s="61" t="s">
        <v>1384</v>
      </c>
      <c r="D784" s="62">
        <v>400000</v>
      </c>
      <c r="E784" s="62">
        <v>143264.53</v>
      </c>
      <c r="F784" s="63">
        <v>256735.47</v>
      </c>
      <c r="G784" s="64"/>
    </row>
    <row r="785" spans="1:7" ht="46.8">
      <c r="A785" s="59" t="s">
        <v>384</v>
      </c>
      <c r="B785" s="60">
        <v>200</v>
      </c>
      <c r="C785" s="61" t="s">
        <v>1385</v>
      </c>
      <c r="D785" s="62">
        <v>400000</v>
      </c>
      <c r="E785" s="62">
        <v>143264.53</v>
      </c>
      <c r="F785" s="63">
        <v>256735.47</v>
      </c>
      <c r="G785" s="64"/>
    </row>
    <row r="786" spans="1:7" ht="31.2">
      <c r="A786" s="59" t="s">
        <v>444</v>
      </c>
      <c r="B786" s="60">
        <v>200</v>
      </c>
      <c r="C786" s="61" t="s">
        <v>1386</v>
      </c>
      <c r="D786" s="62">
        <v>400000</v>
      </c>
      <c r="E786" s="62">
        <v>143264.53</v>
      </c>
      <c r="F786" s="63">
        <v>256735.47</v>
      </c>
      <c r="G786" s="64"/>
    </row>
    <row r="787" spans="1:7">
      <c r="A787" s="59" t="s">
        <v>502</v>
      </c>
      <c r="B787" s="60">
        <v>200</v>
      </c>
      <c r="C787" s="61" t="s">
        <v>1387</v>
      </c>
      <c r="D787" s="62">
        <v>400000</v>
      </c>
      <c r="E787" s="62">
        <v>143264.53</v>
      </c>
      <c r="F787" s="63">
        <v>256735.47</v>
      </c>
      <c r="G787" s="64"/>
    </row>
    <row r="788" spans="1:7" ht="78">
      <c r="A788" s="59" t="s">
        <v>503</v>
      </c>
      <c r="B788" s="60">
        <v>200</v>
      </c>
      <c r="C788" s="61" t="s">
        <v>1388</v>
      </c>
      <c r="D788" s="62">
        <v>400000</v>
      </c>
      <c r="E788" s="62">
        <v>143264.53</v>
      </c>
      <c r="F788" s="63">
        <v>256735.47</v>
      </c>
      <c r="G788" s="64"/>
    </row>
    <row r="789" spans="1:7" ht="78">
      <c r="A789" s="59" t="s">
        <v>218</v>
      </c>
      <c r="B789" s="60">
        <v>200</v>
      </c>
      <c r="C789" s="61" t="s">
        <v>1389</v>
      </c>
      <c r="D789" s="62">
        <v>85000</v>
      </c>
      <c r="E789" s="62">
        <v>58700</v>
      </c>
      <c r="F789" s="63">
        <v>26300</v>
      </c>
      <c r="G789" s="64"/>
    </row>
    <row r="790" spans="1:7" ht="31.2">
      <c r="A790" s="59" t="s">
        <v>195</v>
      </c>
      <c r="B790" s="60">
        <v>200</v>
      </c>
      <c r="C790" s="61" t="s">
        <v>1390</v>
      </c>
      <c r="D790" s="62">
        <v>10000</v>
      </c>
      <c r="E790" s="62">
        <v>7350</v>
      </c>
      <c r="F790" s="63">
        <v>2650</v>
      </c>
      <c r="G790" s="64"/>
    </row>
    <row r="791" spans="1:7" ht="62.4">
      <c r="A791" s="59" t="s">
        <v>201</v>
      </c>
      <c r="B791" s="60">
        <v>200</v>
      </c>
      <c r="C791" s="61" t="s">
        <v>1391</v>
      </c>
      <c r="D791" s="62">
        <v>75000</v>
      </c>
      <c r="E791" s="62">
        <v>51350</v>
      </c>
      <c r="F791" s="63">
        <v>23650</v>
      </c>
      <c r="G791" s="64"/>
    </row>
    <row r="792" spans="1:7" ht="31.2">
      <c r="A792" s="59" t="s">
        <v>223</v>
      </c>
      <c r="B792" s="60">
        <v>200</v>
      </c>
      <c r="C792" s="61" t="s">
        <v>1392</v>
      </c>
      <c r="D792" s="62">
        <v>315000</v>
      </c>
      <c r="E792" s="62">
        <v>84564.53</v>
      </c>
      <c r="F792" s="63">
        <v>230435.47</v>
      </c>
      <c r="G792" s="64"/>
    </row>
    <row r="793" spans="1:7">
      <c r="A793" s="59" t="s">
        <v>182</v>
      </c>
      <c r="B793" s="60">
        <v>200</v>
      </c>
      <c r="C793" s="61" t="s">
        <v>1393</v>
      </c>
      <c r="D793" s="62">
        <v>315000</v>
      </c>
      <c r="E793" s="62">
        <v>84564.53</v>
      </c>
      <c r="F793" s="63">
        <v>230435.47</v>
      </c>
      <c r="G793" s="64"/>
    </row>
    <row r="794" spans="1:7">
      <c r="A794" s="59" t="s">
        <v>504</v>
      </c>
      <c r="B794" s="60">
        <v>200</v>
      </c>
      <c r="C794" s="61" t="s">
        <v>1394</v>
      </c>
      <c r="D794" s="62">
        <v>5635195</v>
      </c>
      <c r="E794" s="62">
        <v>691075.86</v>
      </c>
      <c r="F794" s="63">
        <v>4944119.1399999997</v>
      </c>
      <c r="G794" s="64"/>
    </row>
    <row r="795" spans="1:7" ht="46.8">
      <c r="A795" s="59" t="s">
        <v>384</v>
      </c>
      <c r="B795" s="60">
        <v>200</v>
      </c>
      <c r="C795" s="61" t="s">
        <v>1395</v>
      </c>
      <c r="D795" s="62">
        <v>5635195</v>
      </c>
      <c r="E795" s="62">
        <v>691075.86</v>
      </c>
      <c r="F795" s="63">
        <v>4944119.1399999997</v>
      </c>
      <c r="G795" s="64"/>
    </row>
    <row r="796" spans="1:7" ht="31.2">
      <c r="A796" s="59" t="s">
        <v>444</v>
      </c>
      <c r="B796" s="60">
        <v>200</v>
      </c>
      <c r="C796" s="61" t="s">
        <v>1396</v>
      </c>
      <c r="D796" s="62">
        <v>5635195</v>
      </c>
      <c r="E796" s="62">
        <v>691075.86</v>
      </c>
      <c r="F796" s="63">
        <v>4944119.1399999997</v>
      </c>
      <c r="G796" s="64"/>
    </row>
    <row r="797" spans="1:7" ht="31.2">
      <c r="A797" s="59" t="s">
        <v>439</v>
      </c>
      <c r="B797" s="60">
        <v>200</v>
      </c>
      <c r="C797" s="61" t="s">
        <v>1397</v>
      </c>
      <c r="D797" s="62">
        <v>1682901</v>
      </c>
      <c r="E797" s="62">
        <v>691075.86</v>
      </c>
      <c r="F797" s="63">
        <v>991825.14</v>
      </c>
      <c r="G797" s="64"/>
    </row>
    <row r="798" spans="1:7" ht="31.2">
      <c r="A798" s="59" t="s">
        <v>445</v>
      </c>
      <c r="B798" s="60">
        <v>200</v>
      </c>
      <c r="C798" s="61" t="s">
        <v>1398</v>
      </c>
      <c r="D798" s="62">
        <v>930316</v>
      </c>
      <c r="E798" s="62">
        <v>547602.24</v>
      </c>
      <c r="F798" s="63">
        <v>382713.76</v>
      </c>
      <c r="G798" s="64"/>
    </row>
    <row r="799" spans="1:7" ht="46.8">
      <c r="A799" s="59" t="s">
        <v>428</v>
      </c>
      <c r="B799" s="60">
        <v>200</v>
      </c>
      <c r="C799" s="61" t="s">
        <v>1399</v>
      </c>
      <c r="D799" s="62">
        <v>930316</v>
      </c>
      <c r="E799" s="62">
        <v>547602.24</v>
      </c>
      <c r="F799" s="63">
        <v>382713.76</v>
      </c>
      <c r="G799" s="64"/>
    </row>
    <row r="800" spans="1:7" ht="78">
      <c r="A800" s="59" t="s">
        <v>199</v>
      </c>
      <c r="B800" s="60">
        <v>200</v>
      </c>
      <c r="C800" s="61" t="s">
        <v>1400</v>
      </c>
      <c r="D800" s="62">
        <v>930316</v>
      </c>
      <c r="E800" s="62">
        <v>547602.24</v>
      </c>
      <c r="F800" s="63">
        <v>382713.76</v>
      </c>
      <c r="G800" s="64"/>
    </row>
    <row r="801" spans="1:7" ht="46.8">
      <c r="A801" s="59" t="s">
        <v>447</v>
      </c>
      <c r="B801" s="60">
        <v>200</v>
      </c>
      <c r="C801" s="61" t="s">
        <v>1401</v>
      </c>
      <c r="D801" s="62">
        <v>752585</v>
      </c>
      <c r="E801" s="62">
        <v>143473.62</v>
      </c>
      <c r="F801" s="63">
        <v>609111.38</v>
      </c>
      <c r="G801" s="64"/>
    </row>
    <row r="802" spans="1:7" ht="46.8">
      <c r="A802" s="59" t="s">
        <v>428</v>
      </c>
      <c r="B802" s="60">
        <v>200</v>
      </c>
      <c r="C802" s="61" t="s">
        <v>1402</v>
      </c>
      <c r="D802" s="62">
        <v>752585</v>
      </c>
      <c r="E802" s="62">
        <v>143473.62</v>
      </c>
      <c r="F802" s="63">
        <v>609111.38</v>
      </c>
      <c r="G802" s="64"/>
    </row>
    <row r="803" spans="1:7" ht="78">
      <c r="A803" s="59" t="s">
        <v>199</v>
      </c>
      <c r="B803" s="60">
        <v>200</v>
      </c>
      <c r="C803" s="61" t="s">
        <v>1403</v>
      </c>
      <c r="D803" s="62">
        <v>752585</v>
      </c>
      <c r="E803" s="62">
        <v>143473.62</v>
      </c>
      <c r="F803" s="63">
        <v>609111.38</v>
      </c>
      <c r="G803" s="64"/>
    </row>
    <row r="804" spans="1:7" ht="62.4">
      <c r="A804" s="59" t="s">
        <v>505</v>
      </c>
      <c r="B804" s="60">
        <v>200</v>
      </c>
      <c r="C804" s="61" t="s">
        <v>1404</v>
      </c>
      <c r="D804" s="62">
        <v>3952294</v>
      </c>
      <c r="E804" s="62">
        <v>0</v>
      </c>
      <c r="F804" s="63">
        <v>3952294</v>
      </c>
      <c r="G804" s="64"/>
    </row>
    <row r="805" spans="1:7" ht="62.4">
      <c r="A805" s="59" t="s">
        <v>506</v>
      </c>
      <c r="B805" s="60">
        <v>200</v>
      </c>
      <c r="C805" s="61" t="s">
        <v>1405</v>
      </c>
      <c r="D805" s="62">
        <v>258966</v>
      </c>
      <c r="E805" s="62">
        <v>0</v>
      </c>
      <c r="F805" s="63">
        <v>258966</v>
      </c>
      <c r="G805" s="64"/>
    </row>
    <row r="806" spans="1:7" ht="46.8">
      <c r="A806" s="59" t="s">
        <v>428</v>
      </c>
      <c r="B806" s="60">
        <v>200</v>
      </c>
      <c r="C806" s="61" t="s">
        <v>1406</v>
      </c>
      <c r="D806" s="62">
        <v>258966</v>
      </c>
      <c r="E806" s="62">
        <v>0</v>
      </c>
      <c r="F806" s="63">
        <v>258966</v>
      </c>
      <c r="G806" s="64"/>
    </row>
    <row r="807" spans="1:7" ht="31.2">
      <c r="A807" s="59" t="s">
        <v>198</v>
      </c>
      <c r="B807" s="60">
        <v>200</v>
      </c>
      <c r="C807" s="61" t="s">
        <v>1407</v>
      </c>
      <c r="D807" s="62">
        <v>258966</v>
      </c>
      <c r="E807" s="62">
        <v>0</v>
      </c>
      <c r="F807" s="63">
        <v>258966</v>
      </c>
      <c r="G807" s="64"/>
    </row>
    <row r="808" spans="1:7" ht="62.4">
      <c r="A808" s="59" t="s">
        <v>507</v>
      </c>
      <c r="B808" s="60">
        <v>200</v>
      </c>
      <c r="C808" s="61" t="s">
        <v>1408</v>
      </c>
      <c r="D808" s="62">
        <v>344828</v>
      </c>
      <c r="E808" s="62">
        <v>0</v>
      </c>
      <c r="F808" s="63">
        <v>344828</v>
      </c>
      <c r="G808" s="64"/>
    </row>
    <row r="809" spans="1:7" ht="46.8">
      <c r="A809" s="59" t="s">
        <v>428</v>
      </c>
      <c r="B809" s="60">
        <v>200</v>
      </c>
      <c r="C809" s="61" t="s">
        <v>1409</v>
      </c>
      <c r="D809" s="62">
        <v>344828</v>
      </c>
      <c r="E809" s="62">
        <v>0</v>
      </c>
      <c r="F809" s="63">
        <v>344828</v>
      </c>
      <c r="G809" s="64"/>
    </row>
    <row r="810" spans="1:7" ht="31.2">
      <c r="A810" s="59" t="s">
        <v>198</v>
      </c>
      <c r="B810" s="60">
        <v>200</v>
      </c>
      <c r="C810" s="61" t="s">
        <v>1410</v>
      </c>
      <c r="D810" s="62">
        <v>344828</v>
      </c>
      <c r="E810" s="62">
        <v>0</v>
      </c>
      <c r="F810" s="63">
        <v>344828</v>
      </c>
      <c r="G810" s="64"/>
    </row>
    <row r="811" spans="1:7" ht="62.4">
      <c r="A811" s="59" t="s">
        <v>508</v>
      </c>
      <c r="B811" s="60">
        <v>200</v>
      </c>
      <c r="C811" s="61" t="s">
        <v>1411</v>
      </c>
      <c r="D811" s="62">
        <v>3348500</v>
      </c>
      <c r="E811" s="62">
        <v>0</v>
      </c>
      <c r="F811" s="63">
        <v>3348500</v>
      </c>
      <c r="G811" s="64"/>
    </row>
    <row r="812" spans="1:7" ht="46.8">
      <c r="A812" s="59" t="s">
        <v>428</v>
      </c>
      <c r="B812" s="60">
        <v>200</v>
      </c>
      <c r="C812" s="61" t="s">
        <v>1412</v>
      </c>
      <c r="D812" s="62">
        <v>3348500</v>
      </c>
      <c r="E812" s="62">
        <v>0</v>
      </c>
      <c r="F812" s="63">
        <v>3348500</v>
      </c>
      <c r="G812" s="64"/>
    </row>
    <row r="813" spans="1:7" ht="31.2">
      <c r="A813" s="59" t="s">
        <v>198</v>
      </c>
      <c r="B813" s="60">
        <v>200</v>
      </c>
      <c r="C813" s="61" t="s">
        <v>1413</v>
      </c>
      <c r="D813" s="62">
        <v>3348500</v>
      </c>
      <c r="E813" s="62">
        <v>0</v>
      </c>
      <c r="F813" s="63">
        <v>3348500</v>
      </c>
      <c r="G813" s="64"/>
    </row>
    <row r="814" spans="1:7" ht="46.8">
      <c r="A814" s="59" t="s">
        <v>509</v>
      </c>
      <c r="B814" s="60">
        <v>200</v>
      </c>
      <c r="C814" s="61" t="s">
        <v>1414</v>
      </c>
      <c r="D814" s="62">
        <v>7991632</v>
      </c>
      <c r="E814" s="62">
        <v>1354079.82</v>
      </c>
      <c r="F814" s="63">
        <v>6637552.1799999997</v>
      </c>
      <c r="G814" s="64"/>
    </row>
    <row r="815" spans="1:7">
      <c r="A815" s="59" t="s">
        <v>213</v>
      </c>
      <c r="B815" s="60">
        <v>200</v>
      </c>
      <c r="C815" s="61" t="s">
        <v>1415</v>
      </c>
      <c r="D815" s="62">
        <v>7281632</v>
      </c>
      <c r="E815" s="62">
        <v>1318650.5900000001</v>
      </c>
      <c r="F815" s="63">
        <v>5962981.4100000001</v>
      </c>
      <c r="G815" s="64"/>
    </row>
    <row r="816" spans="1:7">
      <c r="A816" s="59" t="s">
        <v>224</v>
      </c>
      <c r="B816" s="60">
        <v>200</v>
      </c>
      <c r="C816" s="61" t="s">
        <v>1416</v>
      </c>
      <c r="D816" s="62">
        <v>7281632</v>
      </c>
      <c r="E816" s="62">
        <v>1318650.5900000001</v>
      </c>
      <c r="F816" s="63">
        <v>5962981.4100000001</v>
      </c>
      <c r="G816" s="64"/>
    </row>
    <row r="817" spans="1:7" ht="46.8">
      <c r="A817" s="59" t="s">
        <v>225</v>
      </c>
      <c r="B817" s="60">
        <v>200</v>
      </c>
      <c r="C817" s="61" t="s">
        <v>1417</v>
      </c>
      <c r="D817" s="62">
        <v>1008223</v>
      </c>
      <c r="E817" s="62">
        <v>174587.03</v>
      </c>
      <c r="F817" s="63">
        <v>833635.97</v>
      </c>
      <c r="G817" s="64"/>
    </row>
    <row r="818" spans="1:7" ht="46.8">
      <c r="A818" s="59" t="s">
        <v>226</v>
      </c>
      <c r="B818" s="60">
        <v>200</v>
      </c>
      <c r="C818" s="61" t="s">
        <v>1418</v>
      </c>
      <c r="D818" s="62">
        <v>1008223</v>
      </c>
      <c r="E818" s="62">
        <v>174587.03</v>
      </c>
      <c r="F818" s="63">
        <v>833635.97</v>
      </c>
      <c r="G818" s="64"/>
    </row>
    <row r="819" spans="1:7" ht="46.8">
      <c r="A819" s="59" t="s">
        <v>227</v>
      </c>
      <c r="B819" s="60">
        <v>200</v>
      </c>
      <c r="C819" s="61" t="s">
        <v>1419</v>
      </c>
      <c r="D819" s="62">
        <v>1008223</v>
      </c>
      <c r="E819" s="62">
        <v>174587.03</v>
      </c>
      <c r="F819" s="63">
        <v>833635.97</v>
      </c>
      <c r="G819" s="64"/>
    </row>
    <row r="820" spans="1:7" ht="78">
      <c r="A820" s="59" t="s">
        <v>218</v>
      </c>
      <c r="B820" s="60">
        <v>200</v>
      </c>
      <c r="C820" s="61" t="s">
        <v>1420</v>
      </c>
      <c r="D820" s="62">
        <v>905249</v>
      </c>
      <c r="E820" s="62">
        <v>160172.03</v>
      </c>
      <c r="F820" s="63">
        <v>745076.97</v>
      </c>
      <c r="G820" s="64"/>
    </row>
    <row r="821" spans="1:7">
      <c r="A821" s="59" t="s">
        <v>183</v>
      </c>
      <c r="B821" s="60">
        <v>200</v>
      </c>
      <c r="C821" s="61" t="s">
        <v>1421</v>
      </c>
      <c r="D821" s="62">
        <v>695275</v>
      </c>
      <c r="E821" s="62">
        <v>125800.69</v>
      </c>
      <c r="F821" s="63">
        <v>569474.31000000006</v>
      </c>
      <c r="G821" s="64"/>
    </row>
    <row r="822" spans="1:7" ht="62.4">
      <c r="A822" s="59" t="s">
        <v>184</v>
      </c>
      <c r="B822" s="60">
        <v>200</v>
      </c>
      <c r="C822" s="61" t="s">
        <v>1422</v>
      </c>
      <c r="D822" s="62">
        <v>209974</v>
      </c>
      <c r="E822" s="62">
        <v>34371.339999999997</v>
      </c>
      <c r="F822" s="63">
        <v>175602.66</v>
      </c>
      <c r="G822" s="64"/>
    </row>
    <row r="823" spans="1:7" ht="31.2">
      <c r="A823" s="59" t="s">
        <v>223</v>
      </c>
      <c r="B823" s="60">
        <v>200</v>
      </c>
      <c r="C823" s="61" t="s">
        <v>1423</v>
      </c>
      <c r="D823" s="62">
        <v>102974</v>
      </c>
      <c r="E823" s="62">
        <v>14415</v>
      </c>
      <c r="F823" s="63">
        <v>88559</v>
      </c>
      <c r="G823" s="64"/>
    </row>
    <row r="824" spans="1:7">
      <c r="A824" s="59" t="s">
        <v>182</v>
      </c>
      <c r="B824" s="60">
        <v>200</v>
      </c>
      <c r="C824" s="61" t="s">
        <v>1424</v>
      </c>
      <c r="D824" s="62">
        <v>102974</v>
      </c>
      <c r="E824" s="62">
        <v>14415</v>
      </c>
      <c r="F824" s="63">
        <v>88559</v>
      </c>
      <c r="G824" s="64"/>
    </row>
    <row r="825" spans="1:7" ht="78">
      <c r="A825" s="59" t="s">
        <v>510</v>
      </c>
      <c r="B825" s="60">
        <v>200</v>
      </c>
      <c r="C825" s="61" t="s">
        <v>1425</v>
      </c>
      <c r="D825" s="62">
        <v>140000</v>
      </c>
      <c r="E825" s="62">
        <v>33754.269999999997</v>
      </c>
      <c r="F825" s="63">
        <v>106245.73000000001</v>
      </c>
      <c r="G825" s="64"/>
    </row>
    <row r="826" spans="1:7" ht="62.4">
      <c r="A826" s="59" t="s">
        <v>511</v>
      </c>
      <c r="B826" s="60">
        <v>200</v>
      </c>
      <c r="C826" s="61" t="s">
        <v>1426</v>
      </c>
      <c r="D826" s="62">
        <v>140000</v>
      </c>
      <c r="E826" s="62">
        <v>33754.269999999997</v>
      </c>
      <c r="F826" s="63">
        <v>106245.73000000001</v>
      </c>
      <c r="G826" s="64"/>
    </row>
    <row r="827" spans="1:7" ht="62.4">
      <c r="A827" s="59" t="s">
        <v>512</v>
      </c>
      <c r="B827" s="60">
        <v>200</v>
      </c>
      <c r="C827" s="61" t="s">
        <v>1427</v>
      </c>
      <c r="D827" s="62">
        <v>140000</v>
      </c>
      <c r="E827" s="62">
        <v>33754.269999999997</v>
      </c>
      <c r="F827" s="63">
        <v>106245.73000000001</v>
      </c>
      <c r="G827" s="64"/>
    </row>
    <row r="828" spans="1:7" ht="62.4">
      <c r="A828" s="59" t="s">
        <v>513</v>
      </c>
      <c r="B828" s="60">
        <v>200</v>
      </c>
      <c r="C828" s="61" t="s">
        <v>1428</v>
      </c>
      <c r="D828" s="62">
        <v>140000</v>
      </c>
      <c r="E828" s="62">
        <v>33754.269999999997</v>
      </c>
      <c r="F828" s="63">
        <v>106245.73000000001</v>
      </c>
      <c r="G828" s="64"/>
    </row>
    <row r="829" spans="1:7" ht="31.2">
      <c r="A829" s="59" t="s">
        <v>223</v>
      </c>
      <c r="B829" s="60">
        <v>200</v>
      </c>
      <c r="C829" s="61" t="s">
        <v>1429</v>
      </c>
      <c r="D829" s="62">
        <v>140000</v>
      </c>
      <c r="E829" s="62">
        <v>33754.269999999997</v>
      </c>
      <c r="F829" s="63">
        <v>106245.73000000001</v>
      </c>
      <c r="G829" s="64"/>
    </row>
    <row r="830" spans="1:7">
      <c r="A830" s="59" t="s">
        <v>182</v>
      </c>
      <c r="B830" s="60">
        <v>200</v>
      </c>
      <c r="C830" s="61" t="s">
        <v>1430</v>
      </c>
      <c r="D830" s="62">
        <v>140000</v>
      </c>
      <c r="E830" s="62">
        <v>33754.269999999997</v>
      </c>
      <c r="F830" s="63">
        <v>106245.73000000001</v>
      </c>
      <c r="G830" s="64"/>
    </row>
    <row r="831" spans="1:7" ht="46.8">
      <c r="A831" s="59" t="s">
        <v>219</v>
      </c>
      <c r="B831" s="60">
        <v>200</v>
      </c>
      <c r="C831" s="61" t="s">
        <v>1431</v>
      </c>
      <c r="D831" s="62">
        <v>6133409</v>
      </c>
      <c r="E831" s="62">
        <v>1110309.29</v>
      </c>
      <c r="F831" s="63">
        <v>5023099.71</v>
      </c>
      <c r="G831" s="64"/>
    </row>
    <row r="832" spans="1:7" ht="31.2">
      <c r="A832" s="59" t="s">
        <v>220</v>
      </c>
      <c r="B832" s="60">
        <v>200</v>
      </c>
      <c r="C832" s="61" t="s">
        <v>1432</v>
      </c>
      <c r="D832" s="62">
        <v>6133409</v>
      </c>
      <c r="E832" s="62">
        <v>1110309.29</v>
      </c>
      <c r="F832" s="63">
        <v>5023099.71</v>
      </c>
      <c r="G832" s="64"/>
    </row>
    <row r="833" spans="1:7" ht="46.8">
      <c r="A833" s="59" t="s">
        <v>221</v>
      </c>
      <c r="B833" s="60">
        <v>200</v>
      </c>
      <c r="C833" s="61" t="s">
        <v>1433</v>
      </c>
      <c r="D833" s="62">
        <v>6107973</v>
      </c>
      <c r="E833" s="62">
        <v>1108003.29</v>
      </c>
      <c r="F833" s="63">
        <v>4999969.71</v>
      </c>
      <c r="G833" s="64"/>
    </row>
    <row r="834" spans="1:7" ht="78">
      <c r="A834" s="59" t="s">
        <v>218</v>
      </c>
      <c r="B834" s="60">
        <v>200</v>
      </c>
      <c r="C834" s="61" t="s">
        <v>1434</v>
      </c>
      <c r="D834" s="62">
        <v>6107973</v>
      </c>
      <c r="E834" s="62">
        <v>1108003.29</v>
      </c>
      <c r="F834" s="63">
        <v>4999969.71</v>
      </c>
      <c r="G834" s="64"/>
    </row>
    <row r="835" spans="1:7" ht="31.2">
      <c r="A835" s="59" t="s">
        <v>180</v>
      </c>
      <c r="B835" s="60">
        <v>200</v>
      </c>
      <c r="C835" s="61" t="s">
        <v>1435</v>
      </c>
      <c r="D835" s="62">
        <v>4691223</v>
      </c>
      <c r="E835" s="62">
        <v>885593.8</v>
      </c>
      <c r="F835" s="63">
        <v>3805629.2</v>
      </c>
      <c r="G835" s="64"/>
    </row>
    <row r="836" spans="1:7" ht="62.4">
      <c r="A836" s="59" t="s">
        <v>181</v>
      </c>
      <c r="B836" s="60">
        <v>200</v>
      </c>
      <c r="C836" s="61" t="s">
        <v>1436</v>
      </c>
      <c r="D836" s="62">
        <v>1416750</v>
      </c>
      <c r="E836" s="62">
        <v>222409.49</v>
      </c>
      <c r="F836" s="63">
        <v>1194340.51</v>
      </c>
      <c r="G836" s="64"/>
    </row>
    <row r="837" spans="1:7" ht="46.8">
      <c r="A837" s="59" t="s">
        <v>222</v>
      </c>
      <c r="B837" s="60">
        <v>200</v>
      </c>
      <c r="C837" s="61" t="s">
        <v>1437</v>
      </c>
      <c r="D837" s="62">
        <v>25436</v>
      </c>
      <c r="E837" s="62">
        <v>2306</v>
      </c>
      <c r="F837" s="63">
        <v>23130</v>
      </c>
      <c r="G837" s="64"/>
    </row>
    <row r="838" spans="1:7" ht="31.2">
      <c r="A838" s="59" t="s">
        <v>223</v>
      </c>
      <c r="B838" s="60">
        <v>200</v>
      </c>
      <c r="C838" s="61" t="s">
        <v>1438</v>
      </c>
      <c r="D838" s="62">
        <v>25436</v>
      </c>
      <c r="E838" s="62">
        <v>2306</v>
      </c>
      <c r="F838" s="63">
        <v>23130</v>
      </c>
      <c r="G838" s="64"/>
    </row>
    <row r="839" spans="1:7">
      <c r="A839" s="59" t="s">
        <v>182</v>
      </c>
      <c r="B839" s="60">
        <v>200</v>
      </c>
      <c r="C839" s="61" t="s">
        <v>1439</v>
      </c>
      <c r="D839" s="62">
        <v>25436</v>
      </c>
      <c r="E839" s="62">
        <v>2306</v>
      </c>
      <c r="F839" s="63">
        <v>23130</v>
      </c>
      <c r="G839" s="64"/>
    </row>
    <row r="840" spans="1:7">
      <c r="A840" s="59" t="s">
        <v>228</v>
      </c>
      <c r="B840" s="60">
        <v>200</v>
      </c>
      <c r="C840" s="61" t="s">
        <v>1440</v>
      </c>
      <c r="D840" s="62">
        <v>710000</v>
      </c>
      <c r="E840" s="62">
        <v>35429.230000000003</v>
      </c>
      <c r="F840" s="63">
        <v>674570.77</v>
      </c>
      <c r="G840" s="64"/>
    </row>
    <row r="841" spans="1:7">
      <c r="A841" s="59" t="s">
        <v>229</v>
      </c>
      <c r="B841" s="60">
        <v>200</v>
      </c>
      <c r="C841" s="61" t="s">
        <v>1441</v>
      </c>
      <c r="D841" s="62">
        <v>210000</v>
      </c>
      <c r="E841" s="62">
        <v>20429.23</v>
      </c>
      <c r="F841" s="63">
        <v>189570.77</v>
      </c>
      <c r="G841" s="64"/>
    </row>
    <row r="842" spans="1:7" ht="31.2">
      <c r="A842" s="59" t="s">
        <v>230</v>
      </c>
      <c r="B842" s="60">
        <v>200</v>
      </c>
      <c r="C842" s="61" t="s">
        <v>1442</v>
      </c>
      <c r="D842" s="62">
        <v>210000</v>
      </c>
      <c r="E842" s="62">
        <v>20429.23</v>
      </c>
      <c r="F842" s="63">
        <v>189570.77</v>
      </c>
      <c r="G842" s="64"/>
    </row>
    <row r="843" spans="1:7" ht="46.8">
      <c r="A843" s="59" t="s">
        <v>231</v>
      </c>
      <c r="B843" s="60">
        <v>200</v>
      </c>
      <c r="C843" s="61" t="s">
        <v>1443</v>
      </c>
      <c r="D843" s="62">
        <v>210000</v>
      </c>
      <c r="E843" s="62">
        <v>20429.23</v>
      </c>
      <c r="F843" s="63">
        <v>189570.77</v>
      </c>
      <c r="G843" s="64"/>
    </row>
    <row r="844" spans="1:7" ht="93.6">
      <c r="A844" s="59" t="s">
        <v>232</v>
      </c>
      <c r="B844" s="60">
        <v>200</v>
      </c>
      <c r="C844" s="61" t="s">
        <v>1444</v>
      </c>
      <c r="D844" s="62">
        <v>210000</v>
      </c>
      <c r="E844" s="62">
        <v>20429.23</v>
      </c>
      <c r="F844" s="63">
        <v>189570.77</v>
      </c>
      <c r="G844" s="64"/>
    </row>
    <row r="845" spans="1:7" ht="31.2">
      <c r="A845" s="59" t="s">
        <v>223</v>
      </c>
      <c r="B845" s="60">
        <v>200</v>
      </c>
      <c r="C845" s="61" t="s">
        <v>1445</v>
      </c>
      <c r="D845" s="62">
        <v>210000</v>
      </c>
      <c r="E845" s="62">
        <v>20429.23</v>
      </c>
      <c r="F845" s="63">
        <v>189570.77</v>
      </c>
      <c r="G845" s="64"/>
    </row>
    <row r="846" spans="1:7">
      <c r="A846" s="59" t="s">
        <v>182</v>
      </c>
      <c r="B846" s="60">
        <v>200</v>
      </c>
      <c r="C846" s="61" t="s">
        <v>1446</v>
      </c>
      <c r="D846" s="62">
        <v>210000</v>
      </c>
      <c r="E846" s="62">
        <v>20429.23</v>
      </c>
      <c r="F846" s="63">
        <v>189570.77</v>
      </c>
      <c r="G846" s="64"/>
    </row>
    <row r="847" spans="1:7" ht="31.2">
      <c r="A847" s="59" t="s">
        <v>514</v>
      </c>
      <c r="B847" s="60">
        <v>200</v>
      </c>
      <c r="C847" s="61" t="s">
        <v>1447</v>
      </c>
      <c r="D847" s="62">
        <v>500000</v>
      </c>
      <c r="E847" s="62">
        <v>15000</v>
      </c>
      <c r="F847" s="63">
        <v>485000</v>
      </c>
      <c r="G847" s="64"/>
    </row>
    <row r="848" spans="1:7" ht="78">
      <c r="A848" s="59" t="s">
        <v>510</v>
      </c>
      <c r="B848" s="60">
        <v>200</v>
      </c>
      <c r="C848" s="61" t="s">
        <v>1448</v>
      </c>
      <c r="D848" s="62">
        <v>500000</v>
      </c>
      <c r="E848" s="62">
        <v>15000</v>
      </c>
      <c r="F848" s="63">
        <v>485000</v>
      </c>
      <c r="G848" s="64"/>
    </row>
    <row r="849" spans="1:7" ht="46.8">
      <c r="A849" s="59" t="s">
        <v>515</v>
      </c>
      <c r="B849" s="60">
        <v>200</v>
      </c>
      <c r="C849" s="61" t="s">
        <v>1449</v>
      </c>
      <c r="D849" s="62">
        <v>500000</v>
      </c>
      <c r="E849" s="62">
        <v>15000</v>
      </c>
      <c r="F849" s="63">
        <v>485000</v>
      </c>
      <c r="G849" s="64"/>
    </row>
    <row r="850" spans="1:7" ht="62.4">
      <c r="A850" s="59" t="s">
        <v>516</v>
      </c>
      <c r="B850" s="60">
        <v>200</v>
      </c>
      <c r="C850" s="61" t="s">
        <v>1450</v>
      </c>
      <c r="D850" s="62">
        <v>500000</v>
      </c>
      <c r="E850" s="62">
        <v>15000</v>
      </c>
      <c r="F850" s="63">
        <v>485000</v>
      </c>
      <c r="G850" s="64"/>
    </row>
    <row r="851" spans="1:7" ht="62.4">
      <c r="A851" s="59" t="s">
        <v>517</v>
      </c>
      <c r="B851" s="60">
        <v>200</v>
      </c>
      <c r="C851" s="61" t="s">
        <v>1451</v>
      </c>
      <c r="D851" s="62">
        <v>500000</v>
      </c>
      <c r="E851" s="62">
        <v>15000</v>
      </c>
      <c r="F851" s="63">
        <v>485000</v>
      </c>
      <c r="G851" s="64"/>
    </row>
    <row r="852" spans="1:7" ht="31.2">
      <c r="A852" s="59" t="s">
        <v>223</v>
      </c>
      <c r="B852" s="60">
        <v>200</v>
      </c>
      <c r="C852" s="61" t="s">
        <v>1452</v>
      </c>
      <c r="D852" s="62">
        <v>500000</v>
      </c>
      <c r="E852" s="62">
        <v>15000</v>
      </c>
      <c r="F852" s="63">
        <v>485000</v>
      </c>
      <c r="G852" s="64"/>
    </row>
    <row r="853" spans="1:7">
      <c r="A853" s="59" t="s">
        <v>182</v>
      </c>
      <c r="B853" s="60">
        <v>200</v>
      </c>
      <c r="C853" s="61" t="s">
        <v>1453</v>
      </c>
      <c r="D853" s="62">
        <v>500000</v>
      </c>
      <c r="E853" s="62">
        <v>15000</v>
      </c>
      <c r="F853" s="63">
        <v>485000</v>
      </c>
      <c r="G853" s="64"/>
    </row>
    <row r="854" spans="1:7" ht="31.2">
      <c r="A854" s="59" t="s">
        <v>518</v>
      </c>
      <c r="B854" s="60">
        <v>200</v>
      </c>
      <c r="C854" s="61" t="s">
        <v>1454</v>
      </c>
      <c r="D854" s="62">
        <v>287322370</v>
      </c>
      <c r="E854" s="62">
        <v>78580594.420000002</v>
      </c>
      <c r="F854" s="63">
        <v>208741775.57999998</v>
      </c>
      <c r="G854" s="64"/>
    </row>
    <row r="855" spans="1:7" ht="31.2">
      <c r="A855" s="59" t="s">
        <v>284</v>
      </c>
      <c r="B855" s="60">
        <v>200</v>
      </c>
      <c r="C855" s="61" t="s">
        <v>1455</v>
      </c>
      <c r="D855" s="62">
        <v>115000</v>
      </c>
      <c r="E855" s="62">
        <v>0</v>
      </c>
      <c r="F855" s="63">
        <v>115000</v>
      </c>
      <c r="G855" s="64"/>
    </row>
    <row r="856" spans="1:7" ht="46.8">
      <c r="A856" s="59" t="s">
        <v>302</v>
      </c>
      <c r="B856" s="60">
        <v>200</v>
      </c>
      <c r="C856" s="61" t="s">
        <v>1456</v>
      </c>
      <c r="D856" s="62">
        <v>115000</v>
      </c>
      <c r="E856" s="62">
        <v>0</v>
      </c>
      <c r="F856" s="63">
        <v>115000</v>
      </c>
      <c r="G856" s="64"/>
    </row>
    <row r="857" spans="1:7" ht="62.4">
      <c r="A857" s="59" t="s">
        <v>303</v>
      </c>
      <c r="B857" s="60">
        <v>200</v>
      </c>
      <c r="C857" s="61" t="s">
        <v>1457</v>
      </c>
      <c r="D857" s="62">
        <v>115000</v>
      </c>
      <c r="E857" s="62">
        <v>0</v>
      </c>
      <c r="F857" s="63">
        <v>115000</v>
      </c>
      <c r="G857" s="64"/>
    </row>
    <row r="858" spans="1:7" ht="62.4">
      <c r="A858" s="59" t="s">
        <v>429</v>
      </c>
      <c r="B858" s="60">
        <v>200</v>
      </c>
      <c r="C858" s="61" t="s">
        <v>1458</v>
      </c>
      <c r="D858" s="62">
        <v>115000</v>
      </c>
      <c r="E858" s="62">
        <v>0</v>
      </c>
      <c r="F858" s="63">
        <v>115000</v>
      </c>
      <c r="G858" s="64"/>
    </row>
    <row r="859" spans="1:7" ht="46.8">
      <c r="A859" s="59" t="s">
        <v>430</v>
      </c>
      <c r="B859" s="60">
        <v>200</v>
      </c>
      <c r="C859" s="61" t="s">
        <v>1459</v>
      </c>
      <c r="D859" s="62">
        <v>115000</v>
      </c>
      <c r="E859" s="62">
        <v>0</v>
      </c>
      <c r="F859" s="63">
        <v>115000</v>
      </c>
      <c r="G859" s="64"/>
    </row>
    <row r="860" spans="1:7" ht="46.8">
      <c r="A860" s="59" t="s">
        <v>519</v>
      </c>
      <c r="B860" s="60">
        <v>200</v>
      </c>
      <c r="C860" s="61" t="s">
        <v>1460</v>
      </c>
      <c r="D860" s="62">
        <v>100000</v>
      </c>
      <c r="E860" s="62">
        <v>0</v>
      </c>
      <c r="F860" s="63">
        <v>100000</v>
      </c>
      <c r="G860" s="64"/>
    </row>
    <row r="861" spans="1:7" ht="46.8">
      <c r="A861" s="59" t="s">
        <v>428</v>
      </c>
      <c r="B861" s="60">
        <v>200</v>
      </c>
      <c r="C861" s="61" t="s">
        <v>1461</v>
      </c>
      <c r="D861" s="62">
        <v>100000</v>
      </c>
      <c r="E861" s="62">
        <v>0</v>
      </c>
      <c r="F861" s="63">
        <v>100000</v>
      </c>
      <c r="G861" s="64"/>
    </row>
    <row r="862" spans="1:7" ht="31.2">
      <c r="A862" s="59" t="s">
        <v>198</v>
      </c>
      <c r="B862" s="60">
        <v>200</v>
      </c>
      <c r="C862" s="61" t="s">
        <v>1462</v>
      </c>
      <c r="D862" s="62">
        <v>100000</v>
      </c>
      <c r="E862" s="62">
        <v>0</v>
      </c>
      <c r="F862" s="63">
        <v>100000</v>
      </c>
      <c r="G862" s="64"/>
    </row>
    <row r="863" spans="1:7" ht="46.8">
      <c r="A863" s="59" t="s">
        <v>520</v>
      </c>
      <c r="B863" s="60">
        <v>200</v>
      </c>
      <c r="C863" s="61" t="s">
        <v>1463</v>
      </c>
      <c r="D863" s="62">
        <v>15000</v>
      </c>
      <c r="E863" s="62">
        <v>0</v>
      </c>
      <c r="F863" s="63">
        <v>15000</v>
      </c>
      <c r="G863" s="64"/>
    </row>
    <row r="864" spans="1:7" ht="46.8">
      <c r="A864" s="59" t="s">
        <v>428</v>
      </c>
      <c r="B864" s="60">
        <v>200</v>
      </c>
      <c r="C864" s="61" t="s">
        <v>1464</v>
      </c>
      <c r="D864" s="62">
        <v>15000</v>
      </c>
      <c r="E864" s="62">
        <v>0</v>
      </c>
      <c r="F864" s="63">
        <v>15000</v>
      </c>
      <c r="G864" s="64"/>
    </row>
    <row r="865" spans="1:7" ht="31.2">
      <c r="A865" s="59" t="s">
        <v>198</v>
      </c>
      <c r="B865" s="60">
        <v>200</v>
      </c>
      <c r="C865" s="61" t="s">
        <v>1465</v>
      </c>
      <c r="D865" s="62">
        <v>15000</v>
      </c>
      <c r="E865" s="62">
        <v>0</v>
      </c>
      <c r="F865" s="63">
        <v>15000</v>
      </c>
      <c r="G865" s="64"/>
    </row>
    <row r="866" spans="1:7">
      <c r="A866" s="59" t="s">
        <v>228</v>
      </c>
      <c r="B866" s="60">
        <v>200</v>
      </c>
      <c r="C866" s="61" t="s">
        <v>1466</v>
      </c>
      <c r="D866" s="62">
        <v>230000</v>
      </c>
      <c r="E866" s="62">
        <v>0</v>
      </c>
      <c r="F866" s="63">
        <v>230000</v>
      </c>
      <c r="G866" s="64"/>
    </row>
    <row r="867" spans="1:7">
      <c r="A867" s="59" t="s">
        <v>400</v>
      </c>
      <c r="B867" s="60">
        <v>200</v>
      </c>
      <c r="C867" s="61" t="s">
        <v>1467</v>
      </c>
      <c r="D867" s="62">
        <v>230000</v>
      </c>
      <c r="E867" s="62">
        <v>0</v>
      </c>
      <c r="F867" s="63">
        <v>230000</v>
      </c>
      <c r="G867" s="64"/>
    </row>
    <row r="868" spans="1:7" ht="62.4">
      <c r="A868" s="59" t="s">
        <v>401</v>
      </c>
      <c r="B868" s="60">
        <v>200</v>
      </c>
      <c r="C868" s="61" t="s">
        <v>1468</v>
      </c>
      <c r="D868" s="62">
        <v>230000</v>
      </c>
      <c r="E868" s="62">
        <v>0</v>
      </c>
      <c r="F868" s="63">
        <v>230000</v>
      </c>
      <c r="G868" s="64"/>
    </row>
    <row r="869" spans="1:7" ht="31.2">
      <c r="A869" s="59" t="s">
        <v>402</v>
      </c>
      <c r="B869" s="60">
        <v>200</v>
      </c>
      <c r="C869" s="61" t="s">
        <v>1469</v>
      </c>
      <c r="D869" s="62">
        <v>230000</v>
      </c>
      <c r="E869" s="62">
        <v>0</v>
      </c>
      <c r="F869" s="63">
        <v>230000</v>
      </c>
      <c r="G869" s="64"/>
    </row>
    <row r="870" spans="1:7" ht="31.2">
      <c r="A870" s="59" t="s">
        <v>403</v>
      </c>
      <c r="B870" s="60">
        <v>200</v>
      </c>
      <c r="C870" s="61" t="s">
        <v>1470</v>
      </c>
      <c r="D870" s="62">
        <v>230000</v>
      </c>
      <c r="E870" s="62">
        <v>0</v>
      </c>
      <c r="F870" s="63">
        <v>230000</v>
      </c>
      <c r="G870" s="64"/>
    </row>
    <row r="871" spans="1:7" ht="31.2">
      <c r="A871" s="59" t="s">
        <v>521</v>
      </c>
      <c r="B871" s="60">
        <v>200</v>
      </c>
      <c r="C871" s="61" t="s">
        <v>1471</v>
      </c>
      <c r="D871" s="62">
        <v>121000</v>
      </c>
      <c r="E871" s="62">
        <v>0</v>
      </c>
      <c r="F871" s="63">
        <v>121000</v>
      </c>
      <c r="G871" s="64"/>
    </row>
    <row r="872" spans="1:7" ht="46.8">
      <c r="A872" s="59" t="s">
        <v>428</v>
      </c>
      <c r="B872" s="60">
        <v>200</v>
      </c>
      <c r="C872" s="61" t="s">
        <v>1472</v>
      </c>
      <c r="D872" s="62">
        <v>121000</v>
      </c>
      <c r="E872" s="62">
        <v>0</v>
      </c>
      <c r="F872" s="63">
        <v>121000</v>
      </c>
      <c r="G872" s="64"/>
    </row>
    <row r="873" spans="1:7" ht="31.2">
      <c r="A873" s="59" t="s">
        <v>198</v>
      </c>
      <c r="B873" s="60">
        <v>200</v>
      </c>
      <c r="C873" s="61" t="s">
        <v>1473</v>
      </c>
      <c r="D873" s="62">
        <v>121000</v>
      </c>
      <c r="E873" s="62">
        <v>0</v>
      </c>
      <c r="F873" s="63">
        <v>121000</v>
      </c>
      <c r="G873" s="64"/>
    </row>
    <row r="874" spans="1:7" ht="31.2">
      <c r="A874" s="59" t="s">
        <v>522</v>
      </c>
      <c r="B874" s="60">
        <v>200</v>
      </c>
      <c r="C874" s="61" t="s">
        <v>1474</v>
      </c>
      <c r="D874" s="62">
        <v>109000</v>
      </c>
      <c r="E874" s="62">
        <v>0</v>
      </c>
      <c r="F874" s="63">
        <v>109000</v>
      </c>
      <c r="G874" s="64"/>
    </row>
    <row r="875" spans="1:7" ht="46.8">
      <c r="A875" s="59" t="s">
        <v>428</v>
      </c>
      <c r="B875" s="60">
        <v>200</v>
      </c>
      <c r="C875" s="61" t="s">
        <v>1475</v>
      </c>
      <c r="D875" s="62">
        <v>109000</v>
      </c>
      <c r="E875" s="62">
        <v>0</v>
      </c>
      <c r="F875" s="63">
        <v>109000</v>
      </c>
      <c r="G875" s="64"/>
    </row>
    <row r="876" spans="1:7" ht="31.2">
      <c r="A876" s="59" t="s">
        <v>198</v>
      </c>
      <c r="B876" s="60">
        <v>200</v>
      </c>
      <c r="C876" s="61" t="s">
        <v>1476</v>
      </c>
      <c r="D876" s="62">
        <v>109000</v>
      </c>
      <c r="E876" s="62">
        <v>0</v>
      </c>
      <c r="F876" s="63">
        <v>109000</v>
      </c>
      <c r="G876" s="64"/>
    </row>
    <row r="877" spans="1:7">
      <c r="A877" s="59" t="s">
        <v>368</v>
      </c>
      <c r="B877" s="60">
        <v>200</v>
      </c>
      <c r="C877" s="61" t="s">
        <v>1477</v>
      </c>
      <c r="D877" s="62">
        <v>281214870</v>
      </c>
      <c r="E877" s="62">
        <v>76824437.219999999</v>
      </c>
      <c r="F877" s="63">
        <v>204390432.78</v>
      </c>
      <c r="G877" s="64"/>
    </row>
    <row r="878" spans="1:7">
      <c r="A878" s="59" t="s">
        <v>369</v>
      </c>
      <c r="B878" s="60">
        <v>200</v>
      </c>
      <c r="C878" s="61" t="s">
        <v>1478</v>
      </c>
      <c r="D878" s="62">
        <v>111219030.06999999</v>
      </c>
      <c r="E878" s="62">
        <v>29856928.969999999</v>
      </c>
      <c r="F878" s="63">
        <v>81362101.099999994</v>
      </c>
      <c r="G878" s="64"/>
    </row>
    <row r="879" spans="1:7" ht="62.4">
      <c r="A879" s="59" t="s">
        <v>303</v>
      </c>
      <c r="B879" s="60">
        <v>200</v>
      </c>
      <c r="C879" s="61" t="s">
        <v>1479</v>
      </c>
      <c r="D879" s="62">
        <v>940000</v>
      </c>
      <c r="E879" s="62">
        <v>0</v>
      </c>
      <c r="F879" s="63">
        <v>940000</v>
      </c>
      <c r="G879" s="64"/>
    </row>
    <row r="880" spans="1:7" ht="46.8">
      <c r="A880" s="59" t="s">
        <v>376</v>
      </c>
      <c r="B880" s="60">
        <v>200</v>
      </c>
      <c r="C880" s="61" t="s">
        <v>1480</v>
      </c>
      <c r="D880" s="62">
        <v>940000</v>
      </c>
      <c r="E880" s="62">
        <v>0</v>
      </c>
      <c r="F880" s="63">
        <v>940000</v>
      </c>
      <c r="G880" s="64"/>
    </row>
    <row r="881" spans="1:7" ht="46.8">
      <c r="A881" s="59" t="s">
        <v>377</v>
      </c>
      <c r="B881" s="60">
        <v>200</v>
      </c>
      <c r="C881" s="61" t="s">
        <v>1481</v>
      </c>
      <c r="D881" s="62">
        <v>940000</v>
      </c>
      <c r="E881" s="62">
        <v>0</v>
      </c>
      <c r="F881" s="63">
        <v>940000</v>
      </c>
      <c r="G881" s="64"/>
    </row>
    <row r="882" spans="1:7" ht="31.2">
      <c r="A882" s="59" t="s">
        <v>523</v>
      </c>
      <c r="B882" s="60">
        <v>200</v>
      </c>
      <c r="C882" s="61" t="s">
        <v>1482</v>
      </c>
      <c r="D882" s="62">
        <v>250000</v>
      </c>
      <c r="E882" s="62">
        <v>0</v>
      </c>
      <c r="F882" s="63">
        <v>250000</v>
      </c>
      <c r="G882" s="64"/>
    </row>
    <row r="883" spans="1:7" ht="46.8">
      <c r="A883" s="59" t="s">
        <v>428</v>
      </c>
      <c r="B883" s="60">
        <v>200</v>
      </c>
      <c r="C883" s="61" t="s">
        <v>1483</v>
      </c>
      <c r="D883" s="62">
        <v>250000</v>
      </c>
      <c r="E883" s="62">
        <v>0</v>
      </c>
      <c r="F883" s="63">
        <v>250000</v>
      </c>
      <c r="G883" s="64"/>
    </row>
    <row r="884" spans="1:7" ht="31.2">
      <c r="A884" s="59" t="s">
        <v>198</v>
      </c>
      <c r="B884" s="60">
        <v>200</v>
      </c>
      <c r="C884" s="61" t="s">
        <v>1484</v>
      </c>
      <c r="D884" s="62">
        <v>250000</v>
      </c>
      <c r="E884" s="62">
        <v>0</v>
      </c>
      <c r="F884" s="63">
        <v>250000</v>
      </c>
      <c r="G884" s="64"/>
    </row>
    <row r="885" spans="1:7" ht="31.2">
      <c r="A885" s="59" t="s">
        <v>524</v>
      </c>
      <c r="B885" s="60">
        <v>200</v>
      </c>
      <c r="C885" s="61" t="s">
        <v>1485</v>
      </c>
      <c r="D885" s="62">
        <v>480000</v>
      </c>
      <c r="E885" s="62">
        <v>0</v>
      </c>
      <c r="F885" s="63">
        <v>480000</v>
      </c>
      <c r="G885" s="64"/>
    </row>
    <row r="886" spans="1:7" ht="46.8">
      <c r="A886" s="59" t="s">
        <v>428</v>
      </c>
      <c r="B886" s="60">
        <v>200</v>
      </c>
      <c r="C886" s="61" t="s">
        <v>1486</v>
      </c>
      <c r="D886" s="62">
        <v>480000</v>
      </c>
      <c r="E886" s="62">
        <v>0</v>
      </c>
      <c r="F886" s="63">
        <v>480000</v>
      </c>
      <c r="G886" s="64"/>
    </row>
    <row r="887" spans="1:7" ht="31.2">
      <c r="A887" s="59" t="s">
        <v>198</v>
      </c>
      <c r="B887" s="60">
        <v>200</v>
      </c>
      <c r="C887" s="61" t="s">
        <v>1487</v>
      </c>
      <c r="D887" s="62">
        <v>480000</v>
      </c>
      <c r="E887" s="62">
        <v>0</v>
      </c>
      <c r="F887" s="63">
        <v>480000</v>
      </c>
      <c r="G887" s="64"/>
    </row>
    <row r="888" spans="1:7" ht="31.2">
      <c r="A888" s="59" t="s">
        <v>525</v>
      </c>
      <c r="B888" s="60">
        <v>200</v>
      </c>
      <c r="C888" s="61" t="s">
        <v>1488</v>
      </c>
      <c r="D888" s="62">
        <v>210000</v>
      </c>
      <c r="E888" s="62">
        <v>0</v>
      </c>
      <c r="F888" s="63">
        <v>210000</v>
      </c>
      <c r="G888" s="64"/>
    </row>
    <row r="889" spans="1:7" ht="46.8">
      <c r="A889" s="59" t="s">
        <v>428</v>
      </c>
      <c r="B889" s="60">
        <v>200</v>
      </c>
      <c r="C889" s="61" t="s">
        <v>1489</v>
      </c>
      <c r="D889" s="62">
        <v>210000</v>
      </c>
      <c r="E889" s="62">
        <v>0</v>
      </c>
      <c r="F889" s="63">
        <v>210000</v>
      </c>
      <c r="G889" s="64"/>
    </row>
    <row r="890" spans="1:7" ht="31.2">
      <c r="A890" s="59" t="s">
        <v>198</v>
      </c>
      <c r="B890" s="60">
        <v>200</v>
      </c>
      <c r="C890" s="61" t="s">
        <v>1490</v>
      </c>
      <c r="D890" s="62">
        <v>210000</v>
      </c>
      <c r="E890" s="62">
        <v>0</v>
      </c>
      <c r="F890" s="63">
        <v>210000</v>
      </c>
      <c r="G890" s="64"/>
    </row>
    <row r="891" spans="1:7" ht="46.8">
      <c r="A891" s="59" t="s">
        <v>272</v>
      </c>
      <c r="B891" s="60">
        <v>200</v>
      </c>
      <c r="C891" s="61" t="s">
        <v>1491</v>
      </c>
      <c r="D891" s="62">
        <v>110279030.06999999</v>
      </c>
      <c r="E891" s="62">
        <v>29856928.969999999</v>
      </c>
      <c r="F891" s="63">
        <v>80422101.099999994</v>
      </c>
      <c r="G891" s="64"/>
    </row>
    <row r="892" spans="1:7" ht="46.8">
      <c r="A892" s="59" t="s">
        <v>370</v>
      </c>
      <c r="B892" s="60">
        <v>200</v>
      </c>
      <c r="C892" s="61" t="s">
        <v>1492</v>
      </c>
      <c r="D892" s="62">
        <v>107547030.06999999</v>
      </c>
      <c r="E892" s="62">
        <v>28946904.469999999</v>
      </c>
      <c r="F892" s="63">
        <v>78600125.599999994</v>
      </c>
      <c r="G892" s="64"/>
    </row>
    <row r="893" spans="1:7" ht="46.8">
      <c r="A893" s="59" t="s">
        <v>526</v>
      </c>
      <c r="B893" s="60">
        <v>200</v>
      </c>
      <c r="C893" s="61" t="s">
        <v>1493</v>
      </c>
      <c r="D893" s="62">
        <v>94212</v>
      </c>
      <c r="E893" s="62">
        <v>23553</v>
      </c>
      <c r="F893" s="63">
        <v>70659</v>
      </c>
      <c r="G893" s="64"/>
    </row>
    <row r="894" spans="1:7" ht="109.2">
      <c r="A894" s="59" t="s">
        <v>527</v>
      </c>
      <c r="B894" s="60">
        <v>200</v>
      </c>
      <c r="C894" s="61" t="s">
        <v>1494</v>
      </c>
      <c r="D894" s="62">
        <v>31404</v>
      </c>
      <c r="E894" s="62">
        <v>7851</v>
      </c>
      <c r="F894" s="63">
        <v>23553</v>
      </c>
      <c r="G894" s="64"/>
    </row>
    <row r="895" spans="1:7" ht="46.8">
      <c r="A895" s="59" t="s">
        <v>428</v>
      </c>
      <c r="B895" s="60">
        <v>200</v>
      </c>
      <c r="C895" s="61" t="s">
        <v>1495</v>
      </c>
      <c r="D895" s="62">
        <v>31404</v>
      </c>
      <c r="E895" s="62">
        <v>7851</v>
      </c>
      <c r="F895" s="63">
        <v>23553</v>
      </c>
      <c r="G895" s="64"/>
    </row>
    <row r="896" spans="1:7" ht="31.2">
      <c r="A896" s="59" t="s">
        <v>198</v>
      </c>
      <c r="B896" s="60">
        <v>200</v>
      </c>
      <c r="C896" s="61" t="s">
        <v>1496</v>
      </c>
      <c r="D896" s="62">
        <v>31404</v>
      </c>
      <c r="E896" s="62">
        <v>7851</v>
      </c>
      <c r="F896" s="63">
        <v>23553</v>
      </c>
      <c r="G896" s="64"/>
    </row>
    <row r="897" spans="1:7" ht="109.2">
      <c r="A897" s="59" t="s">
        <v>528</v>
      </c>
      <c r="B897" s="60">
        <v>200</v>
      </c>
      <c r="C897" s="61" t="s">
        <v>1497</v>
      </c>
      <c r="D897" s="62">
        <v>31404</v>
      </c>
      <c r="E897" s="62">
        <v>7851</v>
      </c>
      <c r="F897" s="63">
        <v>23553</v>
      </c>
      <c r="G897" s="64"/>
    </row>
    <row r="898" spans="1:7" ht="46.8">
      <c r="A898" s="59" t="s">
        <v>428</v>
      </c>
      <c r="B898" s="60">
        <v>200</v>
      </c>
      <c r="C898" s="61" t="s">
        <v>1498</v>
      </c>
      <c r="D898" s="62">
        <v>31404</v>
      </c>
      <c r="E898" s="62">
        <v>7851</v>
      </c>
      <c r="F898" s="63">
        <v>23553</v>
      </c>
      <c r="G898" s="64"/>
    </row>
    <row r="899" spans="1:7" ht="31.2">
      <c r="A899" s="59" t="s">
        <v>198</v>
      </c>
      <c r="B899" s="60">
        <v>200</v>
      </c>
      <c r="C899" s="61" t="s">
        <v>1499</v>
      </c>
      <c r="D899" s="62">
        <v>31404</v>
      </c>
      <c r="E899" s="62">
        <v>7851</v>
      </c>
      <c r="F899" s="63">
        <v>23553</v>
      </c>
      <c r="G899" s="64"/>
    </row>
    <row r="900" spans="1:7" ht="109.2">
      <c r="A900" s="59" t="s">
        <v>529</v>
      </c>
      <c r="B900" s="60">
        <v>200</v>
      </c>
      <c r="C900" s="61" t="s">
        <v>1500</v>
      </c>
      <c r="D900" s="62">
        <v>31404</v>
      </c>
      <c r="E900" s="62">
        <v>7851</v>
      </c>
      <c r="F900" s="63">
        <v>23553</v>
      </c>
      <c r="G900" s="64"/>
    </row>
    <row r="901" spans="1:7" ht="46.8">
      <c r="A901" s="59" t="s">
        <v>428</v>
      </c>
      <c r="B901" s="60">
        <v>200</v>
      </c>
      <c r="C901" s="61" t="s">
        <v>1501</v>
      </c>
      <c r="D901" s="62">
        <v>31404</v>
      </c>
      <c r="E901" s="62">
        <v>7851</v>
      </c>
      <c r="F901" s="63">
        <v>23553</v>
      </c>
      <c r="G901" s="64"/>
    </row>
    <row r="902" spans="1:7" ht="31.2">
      <c r="A902" s="59" t="s">
        <v>198</v>
      </c>
      <c r="B902" s="60">
        <v>200</v>
      </c>
      <c r="C902" s="61" t="s">
        <v>1502</v>
      </c>
      <c r="D902" s="62">
        <v>31404</v>
      </c>
      <c r="E902" s="62">
        <v>7851</v>
      </c>
      <c r="F902" s="63">
        <v>23553</v>
      </c>
      <c r="G902" s="64"/>
    </row>
    <row r="903" spans="1:7" ht="46.8">
      <c r="A903" s="59" t="s">
        <v>371</v>
      </c>
      <c r="B903" s="60">
        <v>200</v>
      </c>
      <c r="C903" s="61" t="s">
        <v>1503</v>
      </c>
      <c r="D903" s="62">
        <v>2133620</v>
      </c>
      <c r="E903" s="62">
        <v>0</v>
      </c>
      <c r="F903" s="63">
        <v>2133620</v>
      </c>
      <c r="G903" s="64"/>
    </row>
    <row r="904" spans="1:7" ht="62.4">
      <c r="A904" s="59" t="s">
        <v>530</v>
      </c>
      <c r="B904" s="60">
        <v>200</v>
      </c>
      <c r="C904" s="61" t="s">
        <v>1504</v>
      </c>
      <c r="D904" s="62">
        <v>350000</v>
      </c>
      <c r="E904" s="62">
        <v>0</v>
      </c>
      <c r="F904" s="63">
        <v>350000</v>
      </c>
      <c r="G904" s="64"/>
    </row>
    <row r="905" spans="1:7" ht="46.8">
      <c r="A905" s="59" t="s">
        <v>428</v>
      </c>
      <c r="B905" s="60">
        <v>200</v>
      </c>
      <c r="C905" s="61" t="s">
        <v>1505</v>
      </c>
      <c r="D905" s="62">
        <v>350000</v>
      </c>
      <c r="E905" s="62">
        <v>0</v>
      </c>
      <c r="F905" s="63">
        <v>350000</v>
      </c>
      <c r="G905" s="64"/>
    </row>
    <row r="906" spans="1:7" ht="31.2">
      <c r="A906" s="59" t="s">
        <v>198</v>
      </c>
      <c r="B906" s="60">
        <v>200</v>
      </c>
      <c r="C906" s="61" t="s">
        <v>1506</v>
      </c>
      <c r="D906" s="62">
        <v>350000</v>
      </c>
      <c r="E906" s="62">
        <v>0</v>
      </c>
      <c r="F906" s="63">
        <v>350000</v>
      </c>
      <c r="G906" s="64"/>
    </row>
    <row r="907" spans="1:7">
      <c r="A907" s="59" t="s">
        <v>373</v>
      </c>
      <c r="B907" s="60">
        <v>200</v>
      </c>
      <c r="C907" s="61" t="s">
        <v>1507</v>
      </c>
      <c r="D907" s="62">
        <v>1783620</v>
      </c>
      <c r="E907" s="62">
        <v>0</v>
      </c>
      <c r="F907" s="63">
        <v>1783620</v>
      </c>
      <c r="G907" s="64"/>
    </row>
    <row r="908" spans="1:7" ht="46.8">
      <c r="A908" s="59" t="s">
        <v>428</v>
      </c>
      <c r="B908" s="60">
        <v>200</v>
      </c>
      <c r="C908" s="61" t="s">
        <v>1508</v>
      </c>
      <c r="D908" s="62">
        <v>1783620</v>
      </c>
      <c r="E908" s="62">
        <v>0</v>
      </c>
      <c r="F908" s="63">
        <v>1783620</v>
      </c>
      <c r="G908" s="64"/>
    </row>
    <row r="909" spans="1:7" ht="31.2">
      <c r="A909" s="59" t="s">
        <v>198</v>
      </c>
      <c r="B909" s="60">
        <v>200</v>
      </c>
      <c r="C909" s="61" t="s">
        <v>1509</v>
      </c>
      <c r="D909" s="62">
        <v>1783620</v>
      </c>
      <c r="E909" s="62">
        <v>0</v>
      </c>
      <c r="F909" s="63">
        <v>1783620</v>
      </c>
      <c r="G909" s="64"/>
    </row>
    <row r="910" spans="1:7" ht="31.2">
      <c r="A910" s="59" t="s">
        <v>439</v>
      </c>
      <c r="B910" s="60">
        <v>200</v>
      </c>
      <c r="C910" s="61" t="s">
        <v>1510</v>
      </c>
      <c r="D910" s="62">
        <v>105319198.06999999</v>
      </c>
      <c r="E910" s="62">
        <v>28923351.469999999</v>
      </c>
      <c r="F910" s="63">
        <v>76395846.599999994</v>
      </c>
      <c r="G910" s="64"/>
    </row>
    <row r="911" spans="1:7" ht="31.2">
      <c r="A911" s="59" t="s">
        <v>531</v>
      </c>
      <c r="B911" s="60">
        <v>200</v>
      </c>
      <c r="C911" s="61" t="s">
        <v>1511</v>
      </c>
      <c r="D911" s="62">
        <v>3968461</v>
      </c>
      <c r="E911" s="62">
        <v>907706.02</v>
      </c>
      <c r="F911" s="63">
        <v>3060754.98</v>
      </c>
      <c r="G911" s="64"/>
    </row>
    <row r="912" spans="1:7" ht="46.8">
      <c r="A912" s="59" t="s">
        <v>428</v>
      </c>
      <c r="B912" s="60">
        <v>200</v>
      </c>
      <c r="C912" s="61" t="s">
        <v>1512</v>
      </c>
      <c r="D912" s="62">
        <v>3968461</v>
      </c>
      <c r="E912" s="62">
        <v>907706.02</v>
      </c>
      <c r="F912" s="63">
        <v>3060754.98</v>
      </c>
      <c r="G912" s="64"/>
    </row>
    <row r="913" spans="1:7" ht="78">
      <c r="A913" s="59" t="s">
        <v>199</v>
      </c>
      <c r="B913" s="60">
        <v>200</v>
      </c>
      <c r="C913" s="61" t="s">
        <v>1513</v>
      </c>
      <c r="D913" s="62">
        <v>3968461</v>
      </c>
      <c r="E913" s="62">
        <v>907706.02</v>
      </c>
      <c r="F913" s="63">
        <v>3060754.98</v>
      </c>
      <c r="G913" s="64"/>
    </row>
    <row r="914" spans="1:7" ht="62.4">
      <c r="A914" s="59" t="s">
        <v>532</v>
      </c>
      <c r="B914" s="60">
        <v>200</v>
      </c>
      <c r="C914" s="61" t="s">
        <v>1514</v>
      </c>
      <c r="D914" s="62">
        <v>6798882</v>
      </c>
      <c r="E914" s="62">
        <v>1612566.23</v>
      </c>
      <c r="F914" s="63">
        <v>5186315.7699999996</v>
      </c>
      <c r="G914" s="64"/>
    </row>
    <row r="915" spans="1:7" ht="46.8">
      <c r="A915" s="59" t="s">
        <v>428</v>
      </c>
      <c r="B915" s="60">
        <v>200</v>
      </c>
      <c r="C915" s="61" t="s">
        <v>1515</v>
      </c>
      <c r="D915" s="62">
        <v>6798882</v>
      </c>
      <c r="E915" s="62">
        <v>1612566.23</v>
      </c>
      <c r="F915" s="63">
        <v>5186315.7699999996</v>
      </c>
      <c r="G915" s="64"/>
    </row>
    <row r="916" spans="1:7" ht="78">
      <c r="A916" s="59" t="s">
        <v>199</v>
      </c>
      <c r="B916" s="60">
        <v>200</v>
      </c>
      <c r="C916" s="61" t="s">
        <v>1516</v>
      </c>
      <c r="D916" s="62">
        <v>6798882</v>
      </c>
      <c r="E916" s="62">
        <v>1612566.23</v>
      </c>
      <c r="F916" s="63">
        <v>5186315.7699999996</v>
      </c>
      <c r="G916" s="64"/>
    </row>
    <row r="917" spans="1:7" ht="31.2">
      <c r="A917" s="59" t="s">
        <v>533</v>
      </c>
      <c r="B917" s="60">
        <v>200</v>
      </c>
      <c r="C917" s="61" t="s">
        <v>1517</v>
      </c>
      <c r="D917" s="62">
        <v>7174732.0700000003</v>
      </c>
      <c r="E917" s="62">
        <v>37340.300000000003</v>
      </c>
      <c r="F917" s="63">
        <v>7137391.7700000005</v>
      </c>
      <c r="G917" s="64"/>
    </row>
    <row r="918" spans="1:7" ht="46.8">
      <c r="A918" s="59" t="s">
        <v>428</v>
      </c>
      <c r="B918" s="60">
        <v>200</v>
      </c>
      <c r="C918" s="61" t="s">
        <v>1518</v>
      </c>
      <c r="D918" s="62">
        <v>7174732.0700000003</v>
      </c>
      <c r="E918" s="62">
        <v>37340.300000000003</v>
      </c>
      <c r="F918" s="63">
        <v>7137391.7700000005</v>
      </c>
      <c r="G918" s="64"/>
    </row>
    <row r="919" spans="1:7" ht="78">
      <c r="A919" s="59" t="s">
        <v>199</v>
      </c>
      <c r="B919" s="60">
        <v>200</v>
      </c>
      <c r="C919" s="61" t="s">
        <v>1519</v>
      </c>
      <c r="D919" s="62">
        <v>7174732.0700000003</v>
      </c>
      <c r="E919" s="62">
        <v>37340.300000000003</v>
      </c>
      <c r="F919" s="63">
        <v>7137391.7700000005</v>
      </c>
      <c r="G919" s="64"/>
    </row>
    <row r="920" spans="1:7" ht="62.4">
      <c r="A920" s="59" t="s">
        <v>534</v>
      </c>
      <c r="B920" s="60">
        <v>200</v>
      </c>
      <c r="C920" s="61" t="s">
        <v>1520</v>
      </c>
      <c r="D920" s="62">
        <v>14393647</v>
      </c>
      <c r="E920" s="62">
        <v>3763987.69</v>
      </c>
      <c r="F920" s="63">
        <v>10629659.310000001</v>
      </c>
      <c r="G920" s="64"/>
    </row>
    <row r="921" spans="1:7" ht="46.8">
      <c r="A921" s="59" t="s">
        <v>428</v>
      </c>
      <c r="B921" s="60">
        <v>200</v>
      </c>
      <c r="C921" s="61" t="s">
        <v>1521</v>
      </c>
      <c r="D921" s="62">
        <v>14393647</v>
      </c>
      <c r="E921" s="62">
        <v>3763987.69</v>
      </c>
      <c r="F921" s="63">
        <v>10629659.310000001</v>
      </c>
      <c r="G921" s="64"/>
    </row>
    <row r="922" spans="1:7" ht="78">
      <c r="A922" s="59" t="s">
        <v>199</v>
      </c>
      <c r="B922" s="60">
        <v>200</v>
      </c>
      <c r="C922" s="61" t="s">
        <v>1522</v>
      </c>
      <c r="D922" s="62">
        <v>14393647</v>
      </c>
      <c r="E922" s="62">
        <v>3763987.69</v>
      </c>
      <c r="F922" s="63">
        <v>10629659.310000001</v>
      </c>
      <c r="G922" s="64"/>
    </row>
    <row r="923" spans="1:7" ht="31.2">
      <c r="A923" s="59" t="s">
        <v>535</v>
      </c>
      <c r="B923" s="60">
        <v>200</v>
      </c>
      <c r="C923" s="61" t="s">
        <v>1523</v>
      </c>
      <c r="D923" s="62">
        <v>6641151</v>
      </c>
      <c r="E923" s="62">
        <v>1297854.67</v>
      </c>
      <c r="F923" s="63">
        <v>5343296.33</v>
      </c>
      <c r="G923" s="64"/>
    </row>
    <row r="924" spans="1:7" ht="46.8">
      <c r="A924" s="59" t="s">
        <v>428</v>
      </c>
      <c r="B924" s="60">
        <v>200</v>
      </c>
      <c r="C924" s="61" t="s">
        <v>1524</v>
      </c>
      <c r="D924" s="62">
        <v>6641151</v>
      </c>
      <c r="E924" s="62">
        <v>1297854.67</v>
      </c>
      <c r="F924" s="63">
        <v>5343296.33</v>
      </c>
      <c r="G924" s="64"/>
    </row>
    <row r="925" spans="1:7" ht="78">
      <c r="A925" s="59" t="s">
        <v>199</v>
      </c>
      <c r="B925" s="60">
        <v>200</v>
      </c>
      <c r="C925" s="61" t="s">
        <v>1525</v>
      </c>
      <c r="D925" s="62">
        <v>6641151</v>
      </c>
      <c r="E925" s="62">
        <v>1297854.67</v>
      </c>
      <c r="F925" s="63">
        <v>5343296.33</v>
      </c>
      <c r="G925" s="64"/>
    </row>
    <row r="926" spans="1:7" ht="62.4">
      <c r="A926" s="59" t="s">
        <v>536</v>
      </c>
      <c r="B926" s="60">
        <v>200</v>
      </c>
      <c r="C926" s="61" t="s">
        <v>1526</v>
      </c>
      <c r="D926" s="62">
        <v>7098675</v>
      </c>
      <c r="E926" s="62">
        <v>1788896.56</v>
      </c>
      <c r="F926" s="63">
        <v>5309778.4399999995</v>
      </c>
      <c r="G926" s="64"/>
    </row>
    <row r="927" spans="1:7" ht="46.8">
      <c r="A927" s="59" t="s">
        <v>428</v>
      </c>
      <c r="B927" s="60">
        <v>200</v>
      </c>
      <c r="C927" s="61" t="s">
        <v>1527</v>
      </c>
      <c r="D927" s="62">
        <v>7098675</v>
      </c>
      <c r="E927" s="62">
        <v>1788896.56</v>
      </c>
      <c r="F927" s="63">
        <v>5309778.4399999995</v>
      </c>
      <c r="G927" s="64"/>
    </row>
    <row r="928" spans="1:7" ht="78">
      <c r="A928" s="59" t="s">
        <v>199</v>
      </c>
      <c r="B928" s="60">
        <v>200</v>
      </c>
      <c r="C928" s="61" t="s">
        <v>1528</v>
      </c>
      <c r="D928" s="62">
        <v>7098675</v>
      </c>
      <c r="E928" s="62">
        <v>1788896.56</v>
      </c>
      <c r="F928" s="63">
        <v>5309778.4399999995</v>
      </c>
      <c r="G928" s="64"/>
    </row>
    <row r="929" spans="1:7" ht="171.6">
      <c r="A929" s="59" t="s">
        <v>537</v>
      </c>
      <c r="B929" s="60">
        <v>200</v>
      </c>
      <c r="C929" s="61" t="s">
        <v>1529</v>
      </c>
      <c r="D929" s="62">
        <v>13023195</v>
      </c>
      <c r="E929" s="62">
        <v>4550000</v>
      </c>
      <c r="F929" s="63">
        <v>8473195</v>
      </c>
      <c r="G929" s="64"/>
    </row>
    <row r="930" spans="1:7" ht="46.8">
      <c r="A930" s="59" t="s">
        <v>428</v>
      </c>
      <c r="B930" s="60">
        <v>200</v>
      </c>
      <c r="C930" s="61" t="s">
        <v>1530</v>
      </c>
      <c r="D930" s="62">
        <v>13023195</v>
      </c>
      <c r="E930" s="62">
        <v>4550000</v>
      </c>
      <c r="F930" s="63">
        <v>8473195</v>
      </c>
      <c r="G930" s="64"/>
    </row>
    <row r="931" spans="1:7" ht="78">
      <c r="A931" s="59" t="s">
        <v>199</v>
      </c>
      <c r="B931" s="60">
        <v>200</v>
      </c>
      <c r="C931" s="61" t="s">
        <v>1531</v>
      </c>
      <c r="D931" s="62">
        <v>13023195</v>
      </c>
      <c r="E931" s="62">
        <v>4550000</v>
      </c>
      <c r="F931" s="63">
        <v>8473195</v>
      </c>
      <c r="G931" s="64"/>
    </row>
    <row r="932" spans="1:7" ht="171.6">
      <c r="A932" s="59" t="s">
        <v>538</v>
      </c>
      <c r="B932" s="60">
        <v>200</v>
      </c>
      <c r="C932" s="61" t="s">
        <v>1532</v>
      </c>
      <c r="D932" s="62">
        <v>30670575</v>
      </c>
      <c r="E932" s="62">
        <v>9900000</v>
      </c>
      <c r="F932" s="63">
        <v>20770575</v>
      </c>
      <c r="G932" s="64"/>
    </row>
    <row r="933" spans="1:7" ht="46.8">
      <c r="A933" s="59" t="s">
        <v>428</v>
      </c>
      <c r="B933" s="60">
        <v>200</v>
      </c>
      <c r="C933" s="61" t="s">
        <v>1533</v>
      </c>
      <c r="D933" s="62">
        <v>30670575</v>
      </c>
      <c r="E933" s="62">
        <v>9900000</v>
      </c>
      <c r="F933" s="63">
        <v>20770575</v>
      </c>
      <c r="G933" s="64"/>
    </row>
    <row r="934" spans="1:7" ht="78">
      <c r="A934" s="59" t="s">
        <v>199</v>
      </c>
      <c r="B934" s="60">
        <v>200</v>
      </c>
      <c r="C934" s="61" t="s">
        <v>1534</v>
      </c>
      <c r="D934" s="62">
        <v>30670575</v>
      </c>
      <c r="E934" s="62">
        <v>9900000</v>
      </c>
      <c r="F934" s="63">
        <v>20770575</v>
      </c>
      <c r="G934" s="64"/>
    </row>
    <row r="935" spans="1:7" ht="171.6">
      <c r="A935" s="59" t="s">
        <v>539</v>
      </c>
      <c r="B935" s="60">
        <v>200</v>
      </c>
      <c r="C935" s="61" t="s">
        <v>1535</v>
      </c>
      <c r="D935" s="62">
        <v>13678739</v>
      </c>
      <c r="E935" s="62">
        <v>4870000</v>
      </c>
      <c r="F935" s="63">
        <v>8808739</v>
      </c>
      <c r="G935" s="64"/>
    </row>
    <row r="936" spans="1:7" ht="46.8">
      <c r="A936" s="59" t="s">
        <v>428</v>
      </c>
      <c r="B936" s="60">
        <v>200</v>
      </c>
      <c r="C936" s="61" t="s">
        <v>1536</v>
      </c>
      <c r="D936" s="62">
        <v>13678739</v>
      </c>
      <c r="E936" s="62">
        <v>4870000</v>
      </c>
      <c r="F936" s="63">
        <v>8808739</v>
      </c>
      <c r="G936" s="64"/>
    </row>
    <row r="937" spans="1:7" ht="78">
      <c r="A937" s="59" t="s">
        <v>199</v>
      </c>
      <c r="B937" s="60">
        <v>200</v>
      </c>
      <c r="C937" s="61" t="s">
        <v>1537</v>
      </c>
      <c r="D937" s="62">
        <v>13678739</v>
      </c>
      <c r="E937" s="62">
        <v>4870000</v>
      </c>
      <c r="F937" s="63">
        <v>8808739</v>
      </c>
      <c r="G937" s="64"/>
    </row>
    <row r="938" spans="1:7" ht="140.4">
      <c r="A938" s="59" t="s">
        <v>540</v>
      </c>
      <c r="B938" s="60">
        <v>200</v>
      </c>
      <c r="C938" s="61" t="s">
        <v>1538</v>
      </c>
      <c r="D938" s="62">
        <v>491205</v>
      </c>
      <c r="E938" s="62">
        <v>50000</v>
      </c>
      <c r="F938" s="63">
        <v>441205</v>
      </c>
      <c r="G938" s="64"/>
    </row>
    <row r="939" spans="1:7" ht="46.8">
      <c r="A939" s="59" t="s">
        <v>428</v>
      </c>
      <c r="B939" s="60">
        <v>200</v>
      </c>
      <c r="C939" s="61" t="s">
        <v>1539</v>
      </c>
      <c r="D939" s="62">
        <v>491205</v>
      </c>
      <c r="E939" s="62">
        <v>50000</v>
      </c>
      <c r="F939" s="63">
        <v>441205</v>
      </c>
      <c r="G939" s="64"/>
    </row>
    <row r="940" spans="1:7" ht="78">
      <c r="A940" s="59" t="s">
        <v>199</v>
      </c>
      <c r="B940" s="60">
        <v>200</v>
      </c>
      <c r="C940" s="61" t="s">
        <v>1540</v>
      </c>
      <c r="D940" s="62">
        <v>491205</v>
      </c>
      <c r="E940" s="62">
        <v>50000</v>
      </c>
      <c r="F940" s="63">
        <v>441205</v>
      </c>
      <c r="G940" s="64"/>
    </row>
    <row r="941" spans="1:7" ht="140.4">
      <c r="A941" s="59" t="s">
        <v>541</v>
      </c>
      <c r="B941" s="60">
        <v>200</v>
      </c>
      <c r="C941" s="61" t="s">
        <v>1541</v>
      </c>
      <c r="D941" s="62">
        <v>956883</v>
      </c>
      <c r="E941" s="62">
        <v>100000</v>
      </c>
      <c r="F941" s="63">
        <v>856883</v>
      </c>
      <c r="G941" s="64"/>
    </row>
    <row r="942" spans="1:7" ht="46.8">
      <c r="A942" s="59" t="s">
        <v>428</v>
      </c>
      <c r="B942" s="60">
        <v>200</v>
      </c>
      <c r="C942" s="61" t="s">
        <v>1542</v>
      </c>
      <c r="D942" s="62">
        <v>956883</v>
      </c>
      <c r="E942" s="62">
        <v>100000</v>
      </c>
      <c r="F942" s="63">
        <v>856883</v>
      </c>
      <c r="G942" s="64"/>
    </row>
    <row r="943" spans="1:7" ht="78">
      <c r="A943" s="59" t="s">
        <v>199</v>
      </c>
      <c r="B943" s="60">
        <v>200</v>
      </c>
      <c r="C943" s="61" t="s">
        <v>1543</v>
      </c>
      <c r="D943" s="62">
        <v>956883</v>
      </c>
      <c r="E943" s="62">
        <v>100000</v>
      </c>
      <c r="F943" s="63">
        <v>856883</v>
      </c>
      <c r="G943" s="64"/>
    </row>
    <row r="944" spans="1:7" ht="140.4">
      <c r="A944" s="59" t="s">
        <v>542</v>
      </c>
      <c r="B944" s="60">
        <v>200</v>
      </c>
      <c r="C944" s="61" t="s">
        <v>1544</v>
      </c>
      <c r="D944" s="62">
        <v>423053</v>
      </c>
      <c r="E944" s="62">
        <v>45000</v>
      </c>
      <c r="F944" s="63">
        <v>378053</v>
      </c>
      <c r="G944" s="64"/>
    </row>
    <row r="945" spans="1:7" ht="46.8">
      <c r="A945" s="59" t="s">
        <v>428</v>
      </c>
      <c r="B945" s="60">
        <v>200</v>
      </c>
      <c r="C945" s="61" t="s">
        <v>1545</v>
      </c>
      <c r="D945" s="62">
        <v>423053</v>
      </c>
      <c r="E945" s="62">
        <v>45000</v>
      </c>
      <c r="F945" s="63">
        <v>378053</v>
      </c>
      <c r="G945" s="64"/>
    </row>
    <row r="946" spans="1:7" ht="78">
      <c r="A946" s="59" t="s">
        <v>199</v>
      </c>
      <c r="B946" s="60">
        <v>200</v>
      </c>
      <c r="C946" s="61" t="s">
        <v>1546</v>
      </c>
      <c r="D946" s="62">
        <v>423053</v>
      </c>
      <c r="E946" s="62">
        <v>45000</v>
      </c>
      <c r="F946" s="63">
        <v>378053</v>
      </c>
      <c r="G946" s="64"/>
    </row>
    <row r="947" spans="1:7" ht="62.4">
      <c r="A947" s="59" t="s">
        <v>543</v>
      </c>
      <c r="B947" s="60">
        <v>200</v>
      </c>
      <c r="C947" s="61" t="s">
        <v>1547</v>
      </c>
      <c r="D947" s="62">
        <v>2732000</v>
      </c>
      <c r="E947" s="62">
        <v>910024.5</v>
      </c>
      <c r="F947" s="63">
        <v>1821975.5</v>
      </c>
      <c r="G947" s="64"/>
    </row>
    <row r="948" spans="1:7" ht="31.2">
      <c r="A948" s="59" t="s">
        <v>544</v>
      </c>
      <c r="B948" s="60">
        <v>200</v>
      </c>
      <c r="C948" s="61" t="s">
        <v>1548</v>
      </c>
      <c r="D948" s="62">
        <v>2732000</v>
      </c>
      <c r="E948" s="62">
        <v>910024.5</v>
      </c>
      <c r="F948" s="63">
        <v>1821975.5</v>
      </c>
      <c r="G948" s="64"/>
    </row>
    <row r="949" spans="1:7" ht="46.8">
      <c r="A949" s="59" t="s">
        <v>545</v>
      </c>
      <c r="B949" s="60">
        <v>200</v>
      </c>
      <c r="C949" s="61" t="s">
        <v>1549</v>
      </c>
      <c r="D949" s="62">
        <v>835000</v>
      </c>
      <c r="E949" s="62">
        <v>261539</v>
      </c>
      <c r="F949" s="63">
        <v>573461</v>
      </c>
      <c r="G949" s="64"/>
    </row>
    <row r="950" spans="1:7" ht="46.8">
      <c r="A950" s="59" t="s">
        <v>428</v>
      </c>
      <c r="B950" s="60">
        <v>200</v>
      </c>
      <c r="C950" s="61" t="s">
        <v>1550</v>
      </c>
      <c r="D950" s="62">
        <v>835000</v>
      </c>
      <c r="E950" s="62">
        <v>261539</v>
      </c>
      <c r="F950" s="63">
        <v>573461</v>
      </c>
      <c r="G950" s="64"/>
    </row>
    <row r="951" spans="1:7" ht="31.2">
      <c r="A951" s="59" t="s">
        <v>198</v>
      </c>
      <c r="B951" s="60">
        <v>200</v>
      </c>
      <c r="C951" s="61" t="s">
        <v>1551</v>
      </c>
      <c r="D951" s="62">
        <v>835000</v>
      </c>
      <c r="E951" s="62">
        <v>261539</v>
      </c>
      <c r="F951" s="63">
        <v>573461</v>
      </c>
      <c r="G951" s="64"/>
    </row>
    <row r="952" spans="1:7" ht="46.8">
      <c r="A952" s="59" t="s">
        <v>546</v>
      </c>
      <c r="B952" s="60">
        <v>200</v>
      </c>
      <c r="C952" s="61" t="s">
        <v>1552</v>
      </c>
      <c r="D952" s="62">
        <v>1185000</v>
      </c>
      <c r="E952" s="62">
        <v>394991</v>
      </c>
      <c r="F952" s="63">
        <v>790009</v>
      </c>
      <c r="G952" s="64"/>
    </row>
    <row r="953" spans="1:7" ht="46.8">
      <c r="A953" s="59" t="s">
        <v>428</v>
      </c>
      <c r="B953" s="60">
        <v>200</v>
      </c>
      <c r="C953" s="61" t="s">
        <v>1553</v>
      </c>
      <c r="D953" s="62">
        <v>1185000</v>
      </c>
      <c r="E953" s="62">
        <v>394991</v>
      </c>
      <c r="F953" s="63">
        <v>790009</v>
      </c>
      <c r="G953" s="64"/>
    </row>
    <row r="954" spans="1:7" ht="31.2">
      <c r="A954" s="59" t="s">
        <v>198</v>
      </c>
      <c r="B954" s="60">
        <v>200</v>
      </c>
      <c r="C954" s="61" t="s">
        <v>1554</v>
      </c>
      <c r="D954" s="62">
        <v>1185000</v>
      </c>
      <c r="E954" s="62">
        <v>394991</v>
      </c>
      <c r="F954" s="63">
        <v>790009</v>
      </c>
      <c r="G954" s="64"/>
    </row>
    <row r="955" spans="1:7" ht="46.8">
      <c r="A955" s="59" t="s">
        <v>547</v>
      </c>
      <c r="B955" s="60">
        <v>200</v>
      </c>
      <c r="C955" s="61" t="s">
        <v>1555</v>
      </c>
      <c r="D955" s="62">
        <v>712000</v>
      </c>
      <c r="E955" s="62">
        <v>253494.5</v>
      </c>
      <c r="F955" s="63">
        <v>458505.5</v>
      </c>
      <c r="G955" s="64"/>
    </row>
    <row r="956" spans="1:7" ht="46.8">
      <c r="A956" s="59" t="s">
        <v>428</v>
      </c>
      <c r="B956" s="60">
        <v>200</v>
      </c>
      <c r="C956" s="61" t="s">
        <v>1556</v>
      </c>
      <c r="D956" s="62">
        <v>712000</v>
      </c>
      <c r="E956" s="62">
        <v>253494.5</v>
      </c>
      <c r="F956" s="63">
        <v>458505.5</v>
      </c>
      <c r="G956" s="64"/>
    </row>
    <row r="957" spans="1:7" ht="31.2">
      <c r="A957" s="59" t="s">
        <v>198</v>
      </c>
      <c r="B957" s="60">
        <v>200</v>
      </c>
      <c r="C957" s="61" t="s">
        <v>1557</v>
      </c>
      <c r="D957" s="62">
        <v>712000</v>
      </c>
      <c r="E957" s="62">
        <v>253494.5</v>
      </c>
      <c r="F957" s="63">
        <v>458505.5</v>
      </c>
      <c r="G957" s="64"/>
    </row>
    <row r="958" spans="1:7">
      <c r="A958" s="59" t="s">
        <v>375</v>
      </c>
      <c r="B958" s="60">
        <v>200</v>
      </c>
      <c r="C958" s="61" t="s">
        <v>1558</v>
      </c>
      <c r="D958" s="62">
        <v>134269142</v>
      </c>
      <c r="E958" s="62">
        <v>39283726.200000003</v>
      </c>
      <c r="F958" s="63">
        <v>94985415.799999997</v>
      </c>
      <c r="G958" s="64"/>
    </row>
    <row r="959" spans="1:7" ht="46.8">
      <c r="A959" s="59" t="s">
        <v>272</v>
      </c>
      <c r="B959" s="60">
        <v>200</v>
      </c>
      <c r="C959" s="61" t="s">
        <v>1559</v>
      </c>
      <c r="D959" s="62">
        <v>134269142</v>
      </c>
      <c r="E959" s="62">
        <v>39283726.200000003</v>
      </c>
      <c r="F959" s="63">
        <v>94985415.799999997</v>
      </c>
      <c r="G959" s="64"/>
    </row>
    <row r="960" spans="1:7" ht="46.8">
      <c r="A960" s="59" t="s">
        <v>370</v>
      </c>
      <c r="B960" s="60">
        <v>200</v>
      </c>
      <c r="C960" s="61" t="s">
        <v>1560</v>
      </c>
      <c r="D960" s="62">
        <v>123074432</v>
      </c>
      <c r="E960" s="62">
        <v>35824608.009999998</v>
      </c>
      <c r="F960" s="63">
        <v>87249823.99000001</v>
      </c>
      <c r="G960" s="64"/>
    </row>
    <row r="961" spans="1:7" ht="46.8">
      <c r="A961" s="59" t="s">
        <v>526</v>
      </c>
      <c r="B961" s="60">
        <v>200</v>
      </c>
      <c r="C961" s="61" t="s">
        <v>1561</v>
      </c>
      <c r="D961" s="62">
        <v>258880</v>
      </c>
      <c r="E961" s="62">
        <v>17220</v>
      </c>
      <c r="F961" s="63">
        <v>241660</v>
      </c>
      <c r="G961" s="64"/>
    </row>
    <row r="962" spans="1:7" ht="109.2">
      <c r="A962" s="59" t="s">
        <v>548</v>
      </c>
      <c r="B962" s="60">
        <v>200</v>
      </c>
      <c r="C962" s="61" t="s">
        <v>1562</v>
      </c>
      <c r="D962" s="62">
        <v>34440</v>
      </c>
      <c r="E962" s="62">
        <v>8610</v>
      </c>
      <c r="F962" s="63">
        <v>25830</v>
      </c>
      <c r="G962" s="64"/>
    </row>
    <row r="963" spans="1:7" ht="46.8">
      <c r="A963" s="59" t="s">
        <v>428</v>
      </c>
      <c r="B963" s="60">
        <v>200</v>
      </c>
      <c r="C963" s="61" t="s">
        <v>1563</v>
      </c>
      <c r="D963" s="62">
        <v>34440</v>
      </c>
      <c r="E963" s="62">
        <v>8610</v>
      </c>
      <c r="F963" s="63">
        <v>25830</v>
      </c>
      <c r="G963" s="64"/>
    </row>
    <row r="964" spans="1:7" ht="31.2">
      <c r="A964" s="59" t="s">
        <v>198</v>
      </c>
      <c r="B964" s="60">
        <v>200</v>
      </c>
      <c r="C964" s="61" t="s">
        <v>1564</v>
      </c>
      <c r="D964" s="62">
        <v>34440</v>
      </c>
      <c r="E964" s="62">
        <v>8610</v>
      </c>
      <c r="F964" s="63">
        <v>25830</v>
      </c>
      <c r="G964" s="64"/>
    </row>
    <row r="965" spans="1:7" ht="109.2">
      <c r="A965" s="59" t="s">
        <v>549</v>
      </c>
      <c r="B965" s="60">
        <v>200</v>
      </c>
      <c r="C965" s="61" t="s">
        <v>1565</v>
      </c>
      <c r="D965" s="62">
        <v>224440</v>
      </c>
      <c r="E965" s="62">
        <v>8610</v>
      </c>
      <c r="F965" s="63">
        <v>215830</v>
      </c>
      <c r="G965" s="64"/>
    </row>
    <row r="966" spans="1:7" ht="46.8">
      <c r="A966" s="59" t="s">
        <v>428</v>
      </c>
      <c r="B966" s="60">
        <v>200</v>
      </c>
      <c r="C966" s="61" t="s">
        <v>1566</v>
      </c>
      <c r="D966" s="62">
        <v>224440</v>
      </c>
      <c r="E966" s="62">
        <v>8610</v>
      </c>
      <c r="F966" s="63">
        <v>215830</v>
      </c>
      <c r="G966" s="64"/>
    </row>
    <row r="967" spans="1:7" ht="31.2">
      <c r="A967" s="59" t="s">
        <v>198</v>
      </c>
      <c r="B967" s="60">
        <v>200</v>
      </c>
      <c r="C967" s="61" t="s">
        <v>1567</v>
      </c>
      <c r="D967" s="62">
        <v>224440</v>
      </c>
      <c r="E967" s="62">
        <v>8610</v>
      </c>
      <c r="F967" s="63">
        <v>215830</v>
      </c>
      <c r="G967" s="64"/>
    </row>
    <row r="968" spans="1:7" ht="46.8">
      <c r="A968" s="59" t="s">
        <v>371</v>
      </c>
      <c r="B968" s="60">
        <v>200</v>
      </c>
      <c r="C968" s="61" t="s">
        <v>1568</v>
      </c>
      <c r="D968" s="62">
        <v>3360990</v>
      </c>
      <c r="E968" s="62">
        <v>134987</v>
      </c>
      <c r="F968" s="63">
        <v>3226003</v>
      </c>
      <c r="G968" s="64"/>
    </row>
    <row r="969" spans="1:7" ht="62.4">
      <c r="A969" s="59" t="s">
        <v>379</v>
      </c>
      <c r="B969" s="60">
        <v>200</v>
      </c>
      <c r="C969" s="61" t="s">
        <v>1569</v>
      </c>
      <c r="D969" s="62">
        <v>107140</v>
      </c>
      <c r="E969" s="62">
        <v>0</v>
      </c>
      <c r="F969" s="63">
        <v>107140</v>
      </c>
      <c r="G969" s="64"/>
    </row>
    <row r="970" spans="1:7" ht="46.8">
      <c r="A970" s="59" t="s">
        <v>428</v>
      </c>
      <c r="B970" s="60">
        <v>200</v>
      </c>
      <c r="C970" s="61" t="s">
        <v>1570</v>
      </c>
      <c r="D970" s="62">
        <v>107140</v>
      </c>
      <c r="E970" s="62">
        <v>0</v>
      </c>
      <c r="F970" s="63">
        <v>107140</v>
      </c>
      <c r="G970" s="64"/>
    </row>
    <row r="971" spans="1:7" ht="31.2">
      <c r="A971" s="59" t="s">
        <v>198</v>
      </c>
      <c r="B971" s="60">
        <v>200</v>
      </c>
      <c r="C971" s="61" t="s">
        <v>1571</v>
      </c>
      <c r="D971" s="62">
        <v>107140</v>
      </c>
      <c r="E971" s="62">
        <v>0</v>
      </c>
      <c r="F971" s="63">
        <v>107140</v>
      </c>
      <c r="G971" s="64"/>
    </row>
    <row r="972" spans="1:7">
      <c r="A972" s="59" t="s">
        <v>380</v>
      </c>
      <c r="B972" s="60">
        <v>200</v>
      </c>
      <c r="C972" s="61" t="s">
        <v>1572</v>
      </c>
      <c r="D972" s="62">
        <v>2878850</v>
      </c>
      <c r="E972" s="62">
        <v>134987</v>
      </c>
      <c r="F972" s="63">
        <v>2743863</v>
      </c>
      <c r="G972" s="64"/>
    </row>
    <row r="973" spans="1:7" ht="46.8">
      <c r="A973" s="59" t="s">
        <v>428</v>
      </c>
      <c r="B973" s="60">
        <v>200</v>
      </c>
      <c r="C973" s="61" t="s">
        <v>1573</v>
      </c>
      <c r="D973" s="62">
        <v>2878850</v>
      </c>
      <c r="E973" s="62">
        <v>134987</v>
      </c>
      <c r="F973" s="63">
        <v>2743863</v>
      </c>
      <c r="G973" s="64"/>
    </row>
    <row r="974" spans="1:7" ht="31.2">
      <c r="A974" s="59" t="s">
        <v>198</v>
      </c>
      <c r="B974" s="60">
        <v>200</v>
      </c>
      <c r="C974" s="61" t="s">
        <v>1574</v>
      </c>
      <c r="D974" s="62">
        <v>2878850</v>
      </c>
      <c r="E974" s="62">
        <v>134987</v>
      </c>
      <c r="F974" s="63">
        <v>2743863</v>
      </c>
      <c r="G974" s="64"/>
    </row>
    <row r="975" spans="1:7">
      <c r="A975" s="59" t="s">
        <v>381</v>
      </c>
      <c r="B975" s="60">
        <v>200</v>
      </c>
      <c r="C975" s="61" t="s">
        <v>1575</v>
      </c>
      <c r="D975" s="62">
        <v>375000</v>
      </c>
      <c r="E975" s="62">
        <v>0</v>
      </c>
      <c r="F975" s="63">
        <v>375000</v>
      </c>
      <c r="G975" s="64"/>
    </row>
    <row r="976" spans="1:7" ht="46.8">
      <c r="A976" s="59" t="s">
        <v>428</v>
      </c>
      <c r="B976" s="60">
        <v>200</v>
      </c>
      <c r="C976" s="61" t="s">
        <v>1576</v>
      </c>
      <c r="D976" s="62">
        <v>375000</v>
      </c>
      <c r="E976" s="62">
        <v>0</v>
      </c>
      <c r="F976" s="63">
        <v>375000</v>
      </c>
      <c r="G976" s="64"/>
    </row>
    <row r="977" spans="1:7" ht="31.2">
      <c r="A977" s="59" t="s">
        <v>198</v>
      </c>
      <c r="B977" s="60">
        <v>200</v>
      </c>
      <c r="C977" s="61" t="s">
        <v>1577</v>
      </c>
      <c r="D977" s="62">
        <v>375000</v>
      </c>
      <c r="E977" s="62">
        <v>0</v>
      </c>
      <c r="F977" s="63">
        <v>375000</v>
      </c>
      <c r="G977" s="64"/>
    </row>
    <row r="978" spans="1:7" ht="31.2">
      <c r="A978" s="59" t="s">
        <v>439</v>
      </c>
      <c r="B978" s="60">
        <v>200</v>
      </c>
      <c r="C978" s="61" t="s">
        <v>1578</v>
      </c>
      <c r="D978" s="62">
        <v>107037062</v>
      </c>
      <c r="E978" s="62">
        <v>34118401.009999998</v>
      </c>
      <c r="F978" s="63">
        <v>72918660.99000001</v>
      </c>
      <c r="G978" s="64"/>
    </row>
    <row r="979" spans="1:7" ht="31.2">
      <c r="A979" s="59" t="s">
        <v>550</v>
      </c>
      <c r="B979" s="60">
        <v>200</v>
      </c>
      <c r="C979" s="61" t="s">
        <v>1579</v>
      </c>
      <c r="D979" s="62">
        <v>7603870</v>
      </c>
      <c r="E979" s="62">
        <v>1914274.07</v>
      </c>
      <c r="F979" s="63">
        <v>5689595.9299999997</v>
      </c>
      <c r="G979" s="64"/>
    </row>
    <row r="980" spans="1:7" ht="46.8">
      <c r="A980" s="59" t="s">
        <v>428</v>
      </c>
      <c r="B980" s="60">
        <v>200</v>
      </c>
      <c r="C980" s="61" t="s">
        <v>1580</v>
      </c>
      <c r="D980" s="62">
        <v>7603870</v>
      </c>
      <c r="E980" s="62">
        <v>1914274.07</v>
      </c>
      <c r="F980" s="63">
        <v>5689595.9299999997</v>
      </c>
      <c r="G980" s="64"/>
    </row>
    <row r="981" spans="1:7" ht="78">
      <c r="A981" s="59" t="s">
        <v>199</v>
      </c>
      <c r="B981" s="60">
        <v>200</v>
      </c>
      <c r="C981" s="61" t="s">
        <v>1581</v>
      </c>
      <c r="D981" s="62">
        <v>7603870</v>
      </c>
      <c r="E981" s="62">
        <v>1914274.07</v>
      </c>
      <c r="F981" s="63">
        <v>5689595.9299999997</v>
      </c>
      <c r="G981" s="64"/>
    </row>
    <row r="982" spans="1:7" ht="31.2">
      <c r="A982" s="59" t="s">
        <v>551</v>
      </c>
      <c r="B982" s="60">
        <v>200</v>
      </c>
      <c r="C982" s="61" t="s">
        <v>1582</v>
      </c>
      <c r="D982" s="62">
        <v>8449842</v>
      </c>
      <c r="E982" s="62">
        <v>2319126.94</v>
      </c>
      <c r="F982" s="63">
        <v>6130715.0600000005</v>
      </c>
      <c r="G982" s="64"/>
    </row>
    <row r="983" spans="1:7" ht="46.8">
      <c r="A983" s="59" t="s">
        <v>428</v>
      </c>
      <c r="B983" s="60">
        <v>200</v>
      </c>
      <c r="C983" s="61" t="s">
        <v>1583</v>
      </c>
      <c r="D983" s="62">
        <v>8449842</v>
      </c>
      <c r="E983" s="62">
        <v>2319126.94</v>
      </c>
      <c r="F983" s="63">
        <v>6130715.0600000005</v>
      </c>
      <c r="G983" s="64"/>
    </row>
    <row r="984" spans="1:7" ht="78">
      <c r="A984" s="59" t="s">
        <v>199</v>
      </c>
      <c r="B984" s="60">
        <v>200</v>
      </c>
      <c r="C984" s="61" t="s">
        <v>1584</v>
      </c>
      <c r="D984" s="62">
        <v>8449842</v>
      </c>
      <c r="E984" s="62">
        <v>2319126.94</v>
      </c>
      <c r="F984" s="63">
        <v>6130715.0600000005</v>
      </c>
      <c r="G984" s="64"/>
    </row>
    <row r="985" spans="1:7" ht="171.6">
      <c r="A985" s="59" t="s">
        <v>552</v>
      </c>
      <c r="B985" s="60">
        <v>200</v>
      </c>
      <c r="C985" s="61" t="s">
        <v>1585</v>
      </c>
      <c r="D985" s="62">
        <v>43276754</v>
      </c>
      <c r="E985" s="62">
        <v>13940000</v>
      </c>
      <c r="F985" s="63">
        <v>29336754</v>
      </c>
      <c r="G985" s="64"/>
    </row>
    <row r="986" spans="1:7" ht="46.8">
      <c r="A986" s="59" t="s">
        <v>428</v>
      </c>
      <c r="B986" s="60">
        <v>200</v>
      </c>
      <c r="C986" s="61" t="s">
        <v>1586</v>
      </c>
      <c r="D986" s="62">
        <v>43276754</v>
      </c>
      <c r="E986" s="62">
        <v>13940000</v>
      </c>
      <c r="F986" s="63">
        <v>29336754</v>
      </c>
      <c r="G986" s="64"/>
    </row>
    <row r="987" spans="1:7" ht="78">
      <c r="A987" s="59" t="s">
        <v>199</v>
      </c>
      <c r="B987" s="60">
        <v>200</v>
      </c>
      <c r="C987" s="61" t="s">
        <v>1587</v>
      </c>
      <c r="D987" s="62">
        <v>43276754</v>
      </c>
      <c r="E987" s="62">
        <v>13940000</v>
      </c>
      <c r="F987" s="63">
        <v>29336754</v>
      </c>
      <c r="G987" s="64"/>
    </row>
    <row r="988" spans="1:7" ht="171.6">
      <c r="A988" s="59" t="s">
        <v>553</v>
      </c>
      <c r="B988" s="60">
        <v>200</v>
      </c>
      <c r="C988" s="61" t="s">
        <v>1588</v>
      </c>
      <c r="D988" s="62">
        <v>44248581</v>
      </c>
      <c r="E988" s="62">
        <v>15625000</v>
      </c>
      <c r="F988" s="63">
        <v>28623581</v>
      </c>
      <c r="G988" s="64"/>
    </row>
    <row r="989" spans="1:7" ht="46.8">
      <c r="A989" s="59" t="s">
        <v>428</v>
      </c>
      <c r="B989" s="60">
        <v>200</v>
      </c>
      <c r="C989" s="61" t="s">
        <v>1589</v>
      </c>
      <c r="D989" s="62">
        <v>44248581</v>
      </c>
      <c r="E989" s="62">
        <v>15625000</v>
      </c>
      <c r="F989" s="63">
        <v>28623581</v>
      </c>
      <c r="G989" s="64"/>
    </row>
    <row r="990" spans="1:7" ht="78">
      <c r="A990" s="59" t="s">
        <v>199</v>
      </c>
      <c r="B990" s="60">
        <v>200</v>
      </c>
      <c r="C990" s="61" t="s">
        <v>1590</v>
      </c>
      <c r="D990" s="62">
        <v>44248581</v>
      </c>
      <c r="E990" s="62">
        <v>15625000</v>
      </c>
      <c r="F990" s="63">
        <v>28623581</v>
      </c>
      <c r="G990" s="64"/>
    </row>
    <row r="991" spans="1:7" ht="140.4">
      <c r="A991" s="59" t="s">
        <v>554</v>
      </c>
      <c r="B991" s="60">
        <v>200</v>
      </c>
      <c r="C991" s="61" t="s">
        <v>1591</v>
      </c>
      <c r="D991" s="62">
        <v>1680656</v>
      </c>
      <c r="E991" s="62">
        <v>100000</v>
      </c>
      <c r="F991" s="63">
        <v>1580656</v>
      </c>
      <c r="G991" s="64"/>
    </row>
    <row r="992" spans="1:7" ht="46.8">
      <c r="A992" s="59" t="s">
        <v>428</v>
      </c>
      <c r="B992" s="60">
        <v>200</v>
      </c>
      <c r="C992" s="61" t="s">
        <v>1592</v>
      </c>
      <c r="D992" s="62">
        <v>1680656</v>
      </c>
      <c r="E992" s="62">
        <v>100000</v>
      </c>
      <c r="F992" s="63">
        <v>1580656</v>
      </c>
      <c r="G992" s="64"/>
    </row>
    <row r="993" spans="1:7" ht="78">
      <c r="A993" s="59" t="s">
        <v>199</v>
      </c>
      <c r="B993" s="60">
        <v>200</v>
      </c>
      <c r="C993" s="61" t="s">
        <v>1593</v>
      </c>
      <c r="D993" s="62">
        <v>1680656</v>
      </c>
      <c r="E993" s="62">
        <v>100000</v>
      </c>
      <c r="F993" s="63">
        <v>1580656</v>
      </c>
      <c r="G993" s="64"/>
    </row>
    <row r="994" spans="1:7" ht="140.4">
      <c r="A994" s="59" t="s">
        <v>555</v>
      </c>
      <c r="B994" s="60">
        <v>200</v>
      </c>
      <c r="C994" s="61" t="s">
        <v>1594</v>
      </c>
      <c r="D994" s="62">
        <v>1777359</v>
      </c>
      <c r="E994" s="62">
        <v>220000</v>
      </c>
      <c r="F994" s="63">
        <v>1557359</v>
      </c>
      <c r="G994" s="64"/>
    </row>
    <row r="995" spans="1:7" ht="46.8">
      <c r="A995" s="59" t="s">
        <v>428</v>
      </c>
      <c r="B995" s="60">
        <v>200</v>
      </c>
      <c r="C995" s="61" t="s">
        <v>1595</v>
      </c>
      <c r="D995" s="62">
        <v>1777359</v>
      </c>
      <c r="E995" s="62">
        <v>220000</v>
      </c>
      <c r="F995" s="63">
        <v>1557359</v>
      </c>
      <c r="G995" s="64"/>
    </row>
    <row r="996" spans="1:7" ht="78">
      <c r="A996" s="59" t="s">
        <v>199</v>
      </c>
      <c r="B996" s="60">
        <v>200</v>
      </c>
      <c r="C996" s="61" t="s">
        <v>1596</v>
      </c>
      <c r="D996" s="62">
        <v>1777359</v>
      </c>
      <c r="E996" s="62">
        <v>220000</v>
      </c>
      <c r="F996" s="63">
        <v>1557359</v>
      </c>
      <c r="G996" s="64"/>
    </row>
    <row r="997" spans="1:7" ht="31.2">
      <c r="A997" s="59" t="s">
        <v>498</v>
      </c>
      <c r="B997" s="60">
        <v>200</v>
      </c>
      <c r="C997" s="61" t="s">
        <v>1597</v>
      </c>
      <c r="D997" s="62">
        <v>138700</v>
      </c>
      <c r="E997" s="62">
        <v>90000</v>
      </c>
      <c r="F997" s="63">
        <v>48700</v>
      </c>
      <c r="G997" s="64"/>
    </row>
    <row r="998" spans="1:7" ht="109.2">
      <c r="A998" s="59" t="s">
        <v>556</v>
      </c>
      <c r="B998" s="60">
        <v>200</v>
      </c>
      <c r="C998" s="61" t="s">
        <v>1598</v>
      </c>
      <c r="D998" s="62">
        <v>138700</v>
      </c>
      <c r="E998" s="62">
        <v>90000</v>
      </c>
      <c r="F998" s="63">
        <v>48700</v>
      </c>
      <c r="G998" s="64"/>
    </row>
    <row r="999" spans="1:7" ht="31.2">
      <c r="A999" s="59" t="s">
        <v>250</v>
      </c>
      <c r="B999" s="60">
        <v>200</v>
      </c>
      <c r="C999" s="61" t="s">
        <v>1599</v>
      </c>
      <c r="D999" s="62">
        <v>138700</v>
      </c>
      <c r="E999" s="62">
        <v>90000</v>
      </c>
      <c r="F999" s="63">
        <v>48700</v>
      </c>
      <c r="G999" s="64"/>
    </row>
    <row r="1000" spans="1:7" ht="46.8">
      <c r="A1000" s="59" t="s">
        <v>188</v>
      </c>
      <c r="B1000" s="60">
        <v>200</v>
      </c>
      <c r="C1000" s="61" t="s">
        <v>1600</v>
      </c>
      <c r="D1000" s="62">
        <v>138700</v>
      </c>
      <c r="E1000" s="62">
        <v>90000</v>
      </c>
      <c r="F1000" s="63">
        <v>48700</v>
      </c>
      <c r="G1000" s="64"/>
    </row>
    <row r="1001" spans="1:7" ht="140.4">
      <c r="A1001" s="59" t="s">
        <v>557</v>
      </c>
      <c r="B1001" s="60">
        <v>200</v>
      </c>
      <c r="C1001" s="61" t="s">
        <v>1601</v>
      </c>
      <c r="D1001" s="62">
        <v>1584700</v>
      </c>
      <c r="E1001" s="62">
        <v>0</v>
      </c>
      <c r="F1001" s="63">
        <v>1584700</v>
      </c>
      <c r="G1001" s="64"/>
    </row>
    <row r="1002" spans="1:7" ht="93.6">
      <c r="A1002" s="59" t="s">
        <v>558</v>
      </c>
      <c r="B1002" s="60">
        <v>200</v>
      </c>
      <c r="C1002" s="61" t="s">
        <v>1602</v>
      </c>
      <c r="D1002" s="62">
        <v>1584700</v>
      </c>
      <c r="E1002" s="62">
        <v>0</v>
      </c>
      <c r="F1002" s="63">
        <v>1584700</v>
      </c>
      <c r="G1002" s="64"/>
    </row>
    <row r="1003" spans="1:7" ht="46.8">
      <c r="A1003" s="59" t="s">
        <v>428</v>
      </c>
      <c r="B1003" s="60">
        <v>200</v>
      </c>
      <c r="C1003" s="61" t="s">
        <v>1603</v>
      </c>
      <c r="D1003" s="62">
        <v>1584700</v>
      </c>
      <c r="E1003" s="62">
        <v>0</v>
      </c>
      <c r="F1003" s="63">
        <v>1584700</v>
      </c>
      <c r="G1003" s="64"/>
    </row>
    <row r="1004" spans="1:7" ht="31.2">
      <c r="A1004" s="59" t="s">
        <v>198</v>
      </c>
      <c r="B1004" s="60">
        <v>200</v>
      </c>
      <c r="C1004" s="61" t="s">
        <v>1604</v>
      </c>
      <c r="D1004" s="62">
        <v>1584700</v>
      </c>
      <c r="E1004" s="62">
        <v>0</v>
      </c>
      <c r="F1004" s="63">
        <v>1584700</v>
      </c>
      <c r="G1004" s="64"/>
    </row>
    <row r="1005" spans="1:7" ht="109.2">
      <c r="A1005" s="59" t="s">
        <v>559</v>
      </c>
      <c r="B1005" s="60">
        <v>200</v>
      </c>
      <c r="C1005" s="61" t="s">
        <v>1605</v>
      </c>
      <c r="D1005" s="62">
        <v>919600</v>
      </c>
      <c r="E1005" s="62">
        <v>0</v>
      </c>
      <c r="F1005" s="63">
        <v>919600</v>
      </c>
      <c r="G1005" s="64"/>
    </row>
    <row r="1006" spans="1:7" ht="62.4">
      <c r="A1006" s="59" t="s">
        <v>560</v>
      </c>
      <c r="B1006" s="60">
        <v>200</v>
      </c>
      <c r="C1006" s="61" t="s">
        <v>1606</v>
      </c>
      <c r="D1006" s="62">
        <v>919600</v>
      </c>
      <c r="E1006" s="62">
        <v>0</v>
      </c>
      <c r="F1006" s="63">
        <v>919600</v>
      </c>
      <c r="G1006" s="64"/>
    </row>
    <row r="1007" spans="1:7" ht="46.8">
      <c r="A1007" s="59" t="s">
        <v>428</v>
      </c>
      <c r="B1007" s="60">
        <v>200</v>
      </c>
      <c r="C1007" s="61" t="s">
        <v>1607</v>
      </c>
      <c r="D1007" s="62">
        <v>919600</v>
      </c>
      <c r="E1007" s="62">
        <v>0</v>
      </c>
      <c r="F1007" s="63">
        <v>919600</v>
      </c>
      <c r="G1007" s="64"/>
    </row>
    <row r="1008" spans="1:7" ht="31.2">
      <c r="A1008" s="59" t="s">
        <v>198</v>
      </c>
      <c r="B1008" s="60">
        <v>200</v>
      </c>
      <c r="C1008" s="61" t="s">
        <v>1608</v>
      </c>
      <c r="D1008" s="62">
        <v>919600</v>
      </c>
      <c r="E1008" s="62">
        <v>0</v>
      </c>
      <c r="F1008" s="63">
        <v>919600</v>
      </c>
      <c r="G1008" s="64"/>
    </row>
    <row r="1009" spans="1:7" ht="93.6">
      <c r="A1009" s="59" t="s">
        <v>561</v>
      </c>
      <c r="B1009" s="60">
        <v>200</v>
      </c>
      <c r="C1009" s="61" t="s">
        <v>1609</v>
      </c>
      <c r="D1009" s="62">
        <v>3837500</v>
      </c>
      <c r="E1009" s="62">
        <v>0</v>
      </c>
      <c r="F1009" s="63">
        <v>3837500</v>
      </c>
      <c r="G1009" s="64"/>
    </row>
    <row r="1010" spans="1:7" ht="46.8">
      <c r="A1010" s="59" t="s">
        <v>562</v>
      </c>
      <c r="B1010" s="60">
        <v>200</v>
      </c>
      <c r="C1010" s="61" t="s">
        <v>1610</v>
      </c>
      <c r="D1010" s="62">
        <v>3837500</v>
      </c>
      <c r="E1010" s="62">
        <v>0</v>
      </c>
      <c r="F1010" s="63">
        <v>3837500</v>
      </c>
      <c r="G1010" s="64"/>
    </row>
    <row r="1011" spans="1:7" ht="46.8">
      <c r="A1011" s="59" t="s">
        <v>428</v>
      </c>
      <c r="B1011" s="60">
        <v>200</v>
      </c>
      <c r="C1011" s="61" t="s">
        <v>1611</v>
      </c>
      <c r="D1011" s="62">
        <v>3837500</v>
      </c>
      <c r="E1011" s="62">
        <v>0</v>
      </c>
      <c r="F1011" s="63">
        <v>3837500</v>
      </c>
      <c r="G1011" s="64"/>
    </row>
    <row r="1012" spans="1:7" ht="31.2">
      <c r="A1012" s="59" t="s">
        <v>198</v>
      </c>
      <c r="B1012" s="60">
        <v>200</v>
      </c>
      <c r="C1012" s="61" t="s">
        <v>1612</v>
      </c>
      <c r="D1012" s="62">
        <v>3837500</v>
      </c>
      <c r="E1012" s="62">
        <v>0</v>
      </c>
      <c r="F1012" s="63">
        <v>3837500</v>
      </c>
      <c r="G1012" s="64"/>
    </row>
    <row r="1013" spans="1:7" ht="78">
      <c r="A1013" s="59" t="s">
        <v>563</v>
      </c>
      <c r="B1013" s="60">
        <v>200</v>
      </c>
      <c r="C1013" s="61" t="s">
        <v>1613</v>
      </c>
      <c r="D1013" s="62">
        <v>2775740</v>
      </c>
      <c r="E1013" s="62">
        <v>706000</v>
      </c>
      <c r="F1013" s="63">
        <v>2069740</v>
      </c>
      <c r="G1013" s="64"/>
    </row>
    <row r="1014" spans="1:7" ht="78">
      <c r="A1014" s="59" t="s">
        <v>564</v>
      </c>
      <c r="B1014" s="60">
        <v>200</v>
      </c>
      <c r="C1014" s="61" t="s">
        <v>1614</v>
      </c>
      <c r="D1014" s="62">
        <v>2775740</v>
      </c>
      <c r="E1014" s="62">
        <v>706000</v>
      </c>
      <c r="F1014" s="63">
        <v>2069740</v>
      </c>
      <c r="G1014" s="64"/>
    </row>
    <row r="1015" spans="1:7" ht="46.8">
      <c r="A1015" s="59" t="s">
        <v>428</v>
      </c>
      <c r="B1015" s="60">
        <v>200</v>
      </c>
      <c r="C1015" s="61" t="s">
        <v>1615</v>
      </c>
      <c r="D1015" s="62">
        <v>2775740</v>
      </c>
      <c r="E1015" s="62">
        <v>706000</v>
      </c>
      <c r="F1015" s="63">
        <v>2069740</v>
      </c>
      <c r="G1015" s="64"/>
    </row>
    <row r="1016" spans="1:7" ht="78">
      <c r="A1016" s="59" t="s">
        <v>199</v>
      </c>
      <c r="B1016" s="60">
        <v>200</v>
      </c>
      <c r="C1016" s="61" t="s">
        <v>1616</v>
      </c>
      <c r="D1016" s="62">
        <v>2775740</v>
      </c>
      <c r="E1016" s="62">
        <v>706000</v>
      </c>
      <c r="F1016" s="63">
        <v>2069740</v>
      </c>
      <c r="G1016" s="64"/>
    </row>
    <row r="1017" spans="1:7" ht="78">
      <c r="A1017" s="59" t="s">
        <v>565</v>
      </c>
      <c r="B1017" s="60">
        <v>200</v>
      </c>
      <c r="C1017" s="61" t="s">
        <v>1617</v>
      </c>
      <c r="D1017" s="62">
        <v>3161260</v>
      </c>
      <c r="E1017" s="62">
        <v>758000</v>
      </c>
      <c r="F1017" s="63">
        <v>2403260</v>
      </c>
      <c r="G1017" s="64"/>
    </row>
    <row r="1018" spans="1:7" ht="78">
      <c r="A1018" s="59" t="s">
        <v>566</v>
      </c>
      <c r="B1018" s="60">
        <v>200</v>
      </c>
      <c r="C1018" s="61" t="s">
        <v>1618</v>
      </c>
      <c r="D1018" s="62">
        <v>3161260</v>
      </c>
      <c r="E1018" s="62">
        <v>758000</v>
      </c>
      <c r="F1018" s="63">
        <v>2403260</v>
      </c>
      <c r="G1018" s="64"/>
    </row>
    <row r="1019" spans="1:7" ht="46.8">
      <c r="A1019" s="59" t="s">
        <v>428</v>
      </c>
      <c r="B1019" s="60">
        <v>200</v>
      </c>
      <c r="C1019" s="61" t="s">
        <v>1619</v>
      </c>
      <c r="D1019" s="62">
        <v>3161260</v>
      </c>
      <c r="E1019" s="62">
        <v>758000</v>
      </c>
      <c r="F1019" s="63">
        <v>2403260</v>
      </c>
      <c r="G1019" s="64"/>
    </row>
    <row r="1020" spans="1:7" ht="78">
      <c r="A1020" s="59" t="s">
        <v>199</v>
      </c>
      <c r="B1020" s="60">
        <v>200</v>
      </c>
      <c r="C1020" s="61" t="s">
        <v>1620</v>
      </c>
      <c r="D1020" s="62">
        <v>3161260</v>
      </c>
      <c r="E1020" s="62">
        <v>758000</v>
      </c>
      <c r="F1020" s="63">
        <v>2403260</v>
      </c>
      <c r="G1020" s="64"/>
    </row>
    <row r="1021" spans="1:7" ht="62.4">
      <c r="A1021" s="59" t="s">
        <v>543</v>
      </c>
      <c r="B1021" s="60">
        <v>200</v>
      </c>
      <c r="C1021" s="61" t="s">
        <v>1621</v>
      </c>
      <c r="D1021" s="62">
        <v>11194710</v>
      </c>
      <c r="E1021" s="62">
        <v>3459118.19</v>
      </c>
      <c r="F1021" s="63">
        <v>7735591.8100000005</v>
      </c>
      <c r="G1021" s="64"/>
    </row>
    <row r="1022" spans="1:7" ht="31.2">
      <c r="A1022" s="59" t="s">
        <v>567</v>
      </c>
      <c r="B1022" s="60">
        <v>200</v>
      </c>
      <c r="C1022" s="61" t="s">
        <v>1622</v>
      </c>
      <c r="D1022" s="62">
        <v>2685610</v>
      </c>
      <c r="E1022" s="62">
        <v>1180494</v>
      </c>
      <c r="F1022" s="63">
        <v>1505116</v>
      </c>
      <c r="G1022" s="64"/>
    </row>
    <row r="1023" spans="1:7" ht="46.8">
      <c r="A1023" s="59" t="s">
        <v>568</v>
      </c>
      <c r="B1023" s="60">
        <v>200</v>
      </c>
      <c r="C1023" s="61" t="s">
        <v>1623</v>
      </c>
      <c r="D1023" s="62">
        <v>1555500</v>
      </c>
      <c r="E1023" s="62">
        <v>702482</v>
      </c>
      <c r="F1023" s="63">
        <v>853018</v>
      </c>
      <c r="G1023" s="64"/>
    </row>
    <row r="1024" spans="1:7" ht="46.8">
      <c r="A1024" s="59" t="s">
        <v>428</v>
      </c>
      <c r="B1024" s="60">
        <v>200</v>
      </c>
      <c r="C1024" s="61" t="s">
        <v>1624</v>
      </c>
      <c r="D1024" s="62">
        <v>1555500</v>
      </c>
      <c r="E1024" s="62">
        <v>702482</v>
      </c>
      <c r="F1024" s="63">
        <v>853018</v>
      </c>
      <c r="G1024" s="64"/>
    </row>
    <row r="1025" spans="1:7" ht="31.2">
      <c r="A1025" s="59" t="s">
        <v>198</v>
      </c>
      <c r="B1025" s="60">
        <v>200</v>
      </c>
      <c r="C1025" s="61" t="s">
        <v>1625</v>
      </c>
      <c r="D1025" s="62">
        <v>1555500</v>
      </c>
      <c r="E1025" s="62">
        <v>702482</v>
      </c>
      <c r="F1025" s="63">
        <v>853018</v>
      </c>
      <c r="G1025" s="64"/>
    </row>
    <row r="1026" spans="1:7" ht="46.8">
      <c r="A1026" s="59" t="s">
        <v>569</v>
      </c>
      <c r="B1026" s="60">
        <v>200</v>
      </c>
      <c r="C1026" s="61" t="s">
        <v>1626</v>
      </c>
      <c r="D1026" s="62">
        <v>965170</v>
      </c>
      <c r="E1026" s="62">
        <v>343025</v>
      </c>
      <c r="F1026" s="63">
        <v>622145</v>
      </c>
      <c r="G1026" s="64"/>
    </row>
    <row r="1027" spans="1:7" ht="46.8">
      <c r="A1027" s="59" t="s">
        <v>428</v>
      </c>
      <c r="B1027" s="60">
        <v>200</v>
      </c>
      <c r="C1027" s="61" t="s">
        <v>1627</v>
      </c>
      <c r="D1027" s="62">
        <v>965170</v>
      </c>
      <c r="E1027" s="62">
        <v>343025</v>
      </c>
      <c r="F1027" s="63">
        <v>622145</v>
      </c>
      <c r="G1027" s="64"/>
    </row>
    <row r="1028" spans="1:7" ht="31.2">
      <c r="A1028" s="59" t="s">
        <v>198</v>
      </c>
      <c r="B1028" s="60">
        <v>200</v>
      </c>
      <c r="C1028" s="61" t="s">
        <v>1628</v>
      </c>
      <c r="D1028" s="62">
        <v>965170</v>
      </c>
      <c r="E1028" s="62">
        <v>343025</v>
      </c>
      <c r="F1028" s="63">
        <v>622145</v>
      </c>
      <c r="G1028" s="64"/>
    </row>
    <row r="1029" spans="1:7" ht="62.4">
      <c r="A1029" s="59" t="s">
        <v>570</v>
      </c>
      <c r="B1029" s="60">
        <v>200</v>
      </c>
      <c r="C1029" s="61" t="s">
        <v>1629</v>
      </c>
      <c r="D1029" s="62">
        <v>164940</v>
      </c>
      <c r="E1029" s="62">
        <v>134987</v>
      </c>
      <c r="F1029" s="63">
        <v>29953</v>
      </c>
      <c r="G1029" s="64"/>
    </row>
    <row r="1030" spans="1:7" ht="46.8">
      <c r="A1030" s="59" t="s">
        <v>428</v>
      </c>
      <c r="B1030" s="60">
        <v>200</v>
      </c>
      <c r="C1030" s="61" t="s">
        <v>1630</v>
      </c>
      <c r="D1030" s="62">
        <v>164940</v>
      </c>
      <c r="E1030" s="62">
        <v>134987</v>
      </c>
      <c r="F1030" s="63">
        <v>29953</v>
      </c>
      <c r="G1030" s="64"/>
    </row>
    <row r="1031" spans="1:7" ht="31.2">
      <c r="A1031" s="59" t="s">
        <v>198</v>
      </c>
      <c r="B1031" s="60">
        <v>200</v>
      </c>
      <c r="C1031" s="61" t="s">
        <v>1631</v>
      </c>
      <c r="D1031" s="62">
        <v>164940</v>
      </c>
      <c r="E1031" s="62">
        <v>134987</v>
      </c>
      <c r="F1031" s="63">
        <v>29953</v>
      </c>
      <c r="G1031" s="64"/>
    </row>
    <row r="1032" spans="1:7" ht="31.2">
      <c r="A1032" s="59" t="s">
        <v>571</v>
      </c>
      <c r="B1032" s="60">
        <v>200</v>
      </c>
      <c r="C1032" s="61" t="s">
        <v>1632</v>
      </c>
      <c r="D1032" s="62">
        <v>4157200</v>
      </c>
      <c r="E1032" s="62">
        <v>1061693.05</v>
      </c>
      <c r="F1032" s="63">
        <v>3095506.95</v>
      </c>
      <c r="G1032" s="64"/>
    </row>
    <row r="1033" spans="1:7" ht="62.4">
      <c r="A1033" s="59" t="s">
        <v>572</v>
      </c>
      <c r="B1033" s="60">
        <v>200</v>
      </c>
      <c r="C1033" s="61" t="s">
        <v>1633</v>
      </c>
      <c r="D1033" s="62">
        <v>4157200</v>
      </c>
      <c r="E1033" s="62">
        <v>1061693.05</v>
      </c>
      <c r="F1033" s="63">
        <v>3095506.95</v>
      </c>
      <c r="G1033" s="64"/>
    </row>
    <row r="1034" spans="1:7" ht="46.8">
      <c r="A1034" s="59" t="s">
        <v>428</v>
      </c>
      <c r="B1034" s="60">
        <v>200</v>
      </c>
      <c r="C1034" s="61" t="s">
        <v>1634</v>
      </c>
      <c r="D1034" s="62">
        <v>4157200</v>
      </c>
      <c r="E1034" s="62">
        <v>1061693.05</v>
      </c>
      <c r="F1034" s="63">
        <v>3095506.95</v>
      </c>
      <c r="G1034" s="64"/>
    </row>
    <row r="1035" spans="1:7" ht="31.2">
      <c r="A1035" s="59" t="s">
        <v>198</v>
      </c>
      <c r="B1035" s="60">
        <v>200</v>
      </c>
      <c r="C1035" s="61" t="s">
        <v>1635</v>
      </c>
      <c r="D1035" s="62">
        <v>4157200</v>
      </c>
      <c r="E1035" s="62">
        <v>1061693.05</v>
      </c>
      <c r="F1035" s="63">
        <v>3095506.95</v>
      </c>
      <c r="G1035" s="64"/>
    </row>
    <row r="1036" spans="1:7" ht="31.2">
      <c r="A1036" s="59" t="s">
        <v>573</v>
      </c>
      <c r="B1036" s="60">
        <v>200</v>
      </c>
      <c r="C1036" s="61" t="s">
        <v>1636</v>
      </c>
      <c r="D1036" s="62">
        <v>4351900</v>
      </c>
      <c r="E1036" s="62">
        <v>1216931.1399999999</v>
      </c>
      <c r="F1036" s="63">
        <v>3134968.8600000003</v>
      </c>
      <c r="G1036" s="64"/>
    </row>
    <row r="1037" spans="1:7" ht="62.4">
      <c r="A1037" s="59" t="s">
        <v>574</v>
      </c>
      <c r="B1037" s="60">
        <v>200</v>
      </c>
      <c r="C1037" s="61" t="s">
        <v>1637</v>
      </c>
      <c r="D1037" s="62">
        <v>4351900</v>
      </c>
      <c r="E1037" s="62">
        <v>1216931.1399999999</v>
      </c>
      <c r="F1037" s="63">
        <v>3134968.8600000003</v>
      </c>
      <c r="G1037" s="64"/>
    </row>
    <row r="1038" spans="1:7" ht="46.8">
      <c r="A1038" s="59" t="s">
        <v>428</v>
      </c>
      <c r="B1038" s="60">
        <v>200</v>
      </c>
      <c r="C1038" s="61" t="s">
        <v>1638</v>
      </c>
      <c r="D1038" s="62">
        <v>4351900</v>
      </c>
      <c r="E1038" s="62">
        <v>1216931.1399999999</v>
      </c>
      <c r="F1038" s="63">
        <v>3134968.8600000003</v>
      </c>
      <c r="G1038" s="64"/>
    </row>
    <row r="1039" spans="1:7" ht="31.2">
      <c r="A1039" s="59" t="s">
        <v>198</v>
      </c>
      <c r="B1039" s="60">
        <v>200</v>
      </c>
      <c r="C1039" s="61" t="s">
        <v>1639</v>
      </c>
      <c r="D1039" s="62">
        <v>4351900</v>
      </c>
      <c r="E1039" s="62">
        <v>1216931.1399999999</v>
      </c>
      <c r="F1039" s="63">
        <v>3134968.8600000003</v>
      </c>
      <c r="G1039" s="64"/>
    </row>
    <row r="1040" spans="1:7">
      <c r="A1040" s="59" t="s">
        <v>382</v>
      </c>
      <c r="B1040" s="60">
        <v>200</v>
      </c>
      <c r="C1040" s="61" t="s">
        <v>1640</v>
      </c>
      <c r="D1040" s="62">
        <v>19430198</v>
      </c>
      <c r="E1040" s="62">
        <v>5116922.97</v>
      </c>
      <c r="F1040" s="63">
        <v>14313275.030000001</v>
      </c>
      <c r="G1040" s="64"/>
    </row>
    <row r="1041" spans="1:7" ht="62.4">
      <c r="A1041" s="59" t="s">
        <v>303</v>
      </c>
      <c r="B1041" s="60">
        <v>200</v>
      </c>
      <c r="C1041" s="61" t="s">
        <v>1641</v>
      </c>
      <c r="D1041" s="62">
        <v>200000</v>
      </c>
      <c r="E1041" s="62">
        <v>0</v>
      </c>
      <c r="F1041" s="63">
        <v>200000</v>
      </c>
      <c r="G1041" s="64"/>
    </row>
    <row r="1042" spans="1:7" ht="46.8">
      <c r="A1042" s="59" t="s">
        <v>376</v>
      </c>
      <c r="B1042" s="60">
        <v>200</v>
      </c>
      <c r="C1042" s="61" t="s">
        <v>1642</v>
      </c>
      <c r="D1042" s="62">
        <v>200000</v>
      </c>
      <c r="E1042" s="62">
        <v>0</v>
      </c>
      <c r="F1042" s="63">
        <v>200000</v>
      </c>
      <c r="G1042" s="64"/>
    </row>
    <row r="1043" spans="1:7" ht="46.8">
      <c r="A1043" s="59" t="s">
        <v>377</v>
      </c>
      <c r="B1043" s="60">
        <v>200</v>
      </c>
      <c r="C1043" s="61" t="s">
        <v>1643</v>
      </c>
      <c r="D1043" s="62">
        <v>200000</v>
      </c>
      <c r="E1043" s="62">
        <v>0</v>
      </c>
      <c r="F1043" s="63">
        <v>200000</v>
      </c>
      <c r="G1043" s="64"/>
    </row>
    <row r="1044" spans="1:7" ht="31.2">
      <c r="A1044" s="59" t="s">
        <v>575</v>
      </c>
      <c r="B1044" s="60">
        <v>200</v>
      </c>
      <c r="C1044" s="61" t="s">
        <v>1644</v>
      </c>
      <c r="D1044" s="62">
        <v>200000</v>
      </c>
      <c r="E1044" s="62">
        <v>0</v>
      </c>
      <c r="F1044" s="63">
        <v>200000</v>
      </c>
      <c r="G1044" s="64"/>
    </row>
    <row r="1045" spans="1:7" ht="46.8">
      <c r="A1045" s="59" t="s">
        <v>428</v>
      </c>
      <c r="B1045" s="60">
        <v>200</v>
      </c>
      <c r="C1045" s="61" t="s">
        <v>1645</v>
      </c>
      <c r="D1045" s="62">
        <v>200000</v>
      </c>
      <c r="E1045" s="62">
        <v>0</v>
      </c>
      <c r="F1045" s="63">
        <v>200000</v>
      </c>
      <c r="G1045" s="64"/>
    </row>
    <row r="1046" spans="1:7" ht="31.2">
      <c r="A1046" s="59" t="s">
        <v>198</v>
      </c>
      <c r="B1046" s="60">
        <v>200</v>
      </c>
      <c r="C1046" s="61" t="s">
        <v>1646</v>
      </c>
      <c r="D1046" s="62">
        <v>200000</v>
      </c>
      <c r="E1046" s="62">
        <v>0</v>
      </c>
      <c r="F1046" s="63">
        <v>200000</v>
      </c>
      <c r="G1046" s="64"/>
    </row>
    <row r="1047" spans="1:7" ht="46.8">
      <c r="A1047" s="59" t="s">
        <v>272</v>
      </c>
      <c r="B1047" s="60">
        <v>200</v>
      </c>
      <c r="C1047" s="61" t="s">
        <v>1647</v>
      </c>
      <c r="D1047" s="62">
        <v>19230198</v>
      </c>
      <c r="E1047" s="62">
        <v>5116922.97</v>
      </c>
      <c r="F1047" s="63">
        <v>14113275.030000001</v>
      </c>
      <c r="G1047" s="64"/>
    </row>
    <row r="1048" spans="1:7" ht="46.8">
      <c r="A1048" s="59" t="s">
        <v>370</v>
      </c>
      <c r="B1048" s="60">
        <v>200</v>
      </c>
      <c r="C1048" s="61" t="s">
        <v>1648</v>
      </c>
      <c r="D1048" s="62">
        <v>19230198</v>
      </c>
      <c r="E1048" s="62">
        <v>5116922.97</v>
      </c>
      <c r="F1048" s="63">
        <v>14113275.030000001</v>
      </c>
      <c r="G1048" s="64"/>
    </row>
    <row r="1049" spans="1:7" ht="46.8">
      <c r="A1049" s="59" t="s">
        <v>526</v>
      </c>
      <c r="B1049" s="60">
        <v>200</v>
      </c>
      <c r="C1049" s="61" t="s">
        <v>1649</v>
      </c>
      <c r="D1049" s="62">
        <v>30480</v>
      </c>
      <c r="E1049" s="62">
        <v>7610</v>
      </c>
      <c r="F1049" s="63">
        <v>22870</v>
      </c>
      <c r="G1049" s="64"/>
    </row>
    <row r="1050" spans="1:7" ht="78">
      <c r="A1050" s="59" t="s">
        <v>576</v>
      </c>
      <c r="B1050" s="60">
        <v>200</v>
      </c>
      <c r="C1050" s="61" t="s">
        <v>1650</v>
      </c>
      <c r="D1050" s="62">
        <v>30480</v>
      </c>
      <c r="E1050" s="62">
        <v>7610</v>
      </c>
      <c r="F1050" s="63">
        <v>22870</v>
      </c>
      <c r="G1050" s="64"/>
    </row>
    <row r="1051" spans="1:7" ht="46.8">
      <c r="A1051" s="59" t="s">
        <v>428</v>
      </c>
      <c r="B1051" s="60">
        <v>200</v>
      </c>
      <c r="C1051" s="61" t="s">
        <v>1651</v>
      </c>
      <c r="D1051" s="62">
        <v>30480</v>
      </c>
      <c r="E1051" s="62">
        <v>7610</v>
      </c>
      <c r="F1051" s="63">
        <v>22870</v>
      </c>
      <c r="G1051" s="64"/>
    </row>
    <row r="1052" spans="1:7" ht="31.2">
      <c r="A1052" s="59" t="s">
        <v>198</v>
      </c>
      <c r="B1052" s="60">
        <v>200</v>
      </c>
      <c r="C1052" s="61" t="s">
        <v>1652</v>
      </c>
      <c r="D1052" s="62">
        <v>30480</v>
      </c>
      <c r="E1052" s="62">
        <v>7610</v>
      </c>
      <c r="F1052" s="63">
        <v>22870</v>
      </c>
      <c r="G1052" s="64"/>
    </row>
    <row r="1053" spans="1:7" ht="46.8">
      <c r="A1053" s="59" t="s">
        <v>371</v>
      </c>
      <c r="B1053" s="60">
        <v>200</v>
      </c>
      <c r="C1053" s="61" t="s">
        <v>1653</v>
      </c>
      <c r="D1053" s="62">
        <v>50000</v>
      </c>
      <c r="E1053" s="62">
        <v>0</v>
      </c>
      <c r="F1053" s="63">
        <v>50000</v>
      </c>
      <c r="G1053" s="64"/>
    </row>
    <row r="1054" spans="1:7">
      <c r="A1054" s="59" t="s">
        <v>383</v>
      </c>
      <c r="B1054" s="60">
        <v>200</v>
      </c>
      <c r="C1054" s="61" t="s">
        <v>1654</v>
      </c>
      <c r="D1054" s="62">
        <v>50000</v>
      </c>
      <c r="E1054" s="62">
        <v>0</v>
      </c>
      <c r="F1054" s="63">
        <v>50000</v>
      </c>
      <c r="G1054" s="64"/>
    </row>
    <row r="1055" spans="1:7" ht="46.8">
      <c r="A1055" s="59" t="s">
        <v>428</v>
      </c>
      <c r="B1055" s="60">
        <v>200</v>
      </c>
      <c r="C1055" s="61" t="s">
        <v>1655</v>
      </c>
      <c r="D1055" s="62">
        <v>50000</v>
      </c>
      <c r="E1055" s="62">
        <v>0</v>
      </c>
      <c r="F1055" s="63">
        <v>50000</v>
      </c>
      <c r="G1055" s="64"/>
    </row>
    <row r="1056" spans="1:7" ht="31.2">
      <c r="A1056" s="59" t="s">
        <v>198</v>
      </c>
      <c r="B1056" s="60">
        <v>200</v>
      </c>
      <c r="C1056" s="61" t="s">
        <v>1656</v>
      </c>
      <c r="D1056" s="62">
        <v>50000</v>
      </c>
      <c r="E1056" s="62">
        <v>0</v>
      </c>
      <c r="F1056" s="63">
        <v>50000</v>
      </c>
      <c r="G1056" s="64"/>
    </row>
    <row r="1057" spans="1:7" ht="31.2">
      <c r="A1057" s="59" t="s">
        <v>439</v>
      </c>
      <c r="B1057" s="60">
        <v>200</v>
      </c>
      <c r="C1057" s="61" t="s">
        <v>1657</v>
      </c>
      <c r="D1057" s="62">
        <v>19149718</v>
      </c>
      <c r="E1057" s="62">
        <v>5109312.97</v>
      </c>
      <c r="F1057" s="63">
        <v>14040405.030000001</v>
      </c>
      <c r="G1057" s="64"/>
    </row>
    <row r="1058" spans="1:7" ht="31.2">
      <c r="A1058" s="59" t="s">
        <v>577</v>
      </c>
      <c r="B1058" s="60">
        <v>200</v>
      </c>
      <c r="C1058" s="61" t="s">
        <v>1658</v>
      </c>
      <c r="D1058" s="62">
        <v>5115693</v>
      </c>
      <c r="E1058" s="62">
        <v>1096068.75</v>
      </c>
      <c r="F1058" s="63">
        <v>4019624.25</v>
      </c>
      <c r="G1058" s="64"/>
    </row>
    <row r="1059" spans="1:7" ht="46.8">
      <c r="A1059" s="59" t="s">
        <v>428</v>
      </c>
      <c r="B1059" s="60">
        <v>200</v>
      </c>
      <c r="C1059" s="61" t="s">
        <v>1659</v>
      </c>
      <c r="D1059" s="62">
        <v>5115693</v>
      </c>
      <c r="E1059" s="62">
        <v>1096068.75</v>
      </c>
      <c r="F1059" s="63">
        <v>4019624.25</v>
      </c>
      <c r="G1059" s="64"/>
    </row>
    <row r="1060" spans="1:7" ht="78">
      <c r="A1060" s="59" t="s">
        <v>199</v>
      </c>
      <c r="B1060" s="60">
        <v>200</v>
      </c>
      <c r="C1060" s="61" t="s">
        <v>1660</v>
      </c>
      <c r="D1060" s="62">
        <v>5115693</v>
      </c>
      <c r="E1060" s="62">
        <v>1096068.75</v>
      </c>
      <c r="F1060" s="63">
        <v>4019624.25</v>
      </c>
      <c r="G1060" s="64"/>
    </row>
    <row r="1061" spans="1:7" ht="78">
      <c r="A1061" s="59" t="s">
        <v>578</v>
      </c>
      <c r="B1061" s="60">
        <v>200</v>
      </c>
      <c r="C1061" s="61" t="s">
        <v>1661</v>
      </c>
      <c r="D1061" s="62">
        <v>6308098</v>
      </c>
      <c r="E1061" s="62">
        <v>1939290.06</v>
      </c>
      <c r="F1061" s="63">
        <v>4368807.9399999995</v>
      </c>
      <c r="G1061" s="64"/>
    </row>
    <row r="1062" spans="1:7" ht="46.8">
      <c r="A1062" s="59" t="s">
        <v>428</v>
      </c>
      <c r="B1062" s="60">
        <v>200</v>
      </c>
      <c r="C1062" s="61" t="s">
        <v>1662</v>
      </c>
      <c r="D1062" s="62">
        <v>6308098</v>
      </c>
      <c r="E1062" s="62">
        <v>1939290.06</v>
      </c>
      <c r="F1062" s="63">
        <v>4368807.9399999995</v>
      </c>
      <c r="G1062" s="64"/>
    </row>
    <row r="1063" spans="1:7" ht="78">
      <c r="A1063" s="59" t="s">
        <v>199</v>
      </c>
      <c r="B1063" s="60">
        <v>200</v>
      </c>
      <c r="C1063" s="61" t="s">
        <v>1663</v>
      </c>
      <c r="D1063" s="62">
        <v>6308098</v>
      </c>
      <c r="E1063" s="62">
        <v>1939290.06</v>
      </c>
      <c r="F1063" s="63">
        <v>4368807.9399999995</v>
      </c>
      <c r="G1063" s="64"/>
    </row>
    <row r="1064" spans="1:7" ht="46.8">
      <c r="A1064" s="59" t="s">
        <v>579</v>
      </c>
      <c r="B1064" s="60">
        <v>200</v>
      </c>
      <c r="C1064" s="61" t="s">
        <v>1664</v>
      </c>
      <c r="D1064" s="62">
        <v>6119257</v>
      </c>
      <c r="E1064" s="62">
        <v>1700954.16</v>
      </c>
      <c r="F1064" s="63">
        <v>4418302.84</v>
      </c>
      <c r="G1064" s="64"/>
    </row>
    <row r="1065" spans="1:7" ht="46.8">
      <c r="A1065" s="59" t="s">
        <v>428</v>
      </c>
      <c r="B1065" s="60">
        <v>200</v>
      </c>
      <c r="C1065" s="61" t="s">
        <v>1665</v>
      </c>
      <c r="D1065" s="62">
        <v>6119257</v>
      </c>
      <c r="E1065" s="62">
        <v>1700954.16</v>
      </c>
      <c r="F1065" s="63">
        <v>4418302.84</v>
      </c>
      <c r="G1065" s="64"/>
    </row>
    <row r="1066" spans="1:7" ht="78">
      <c r="A1066" s="59" t="s">
        <v>199</v>
      </c>
      <c r="B1066" s="60">
        <v>200</v>
      </c>
      <c r="C1066" s="61" t="s">
        <v>1666</v>
      </c>
      <c r="D1066" s="62">
        <v>6119257</v>
      </c>
      <c r="E1066" s="62">
        <v>1700954.16</v>
      </c>
      <c r="F1066" s="63">
        <v>4418302.84</v>
      </c>
      <c r="G1066" s="64"/>
    </row>
    <row r="1067" spans="1:7" ht="109.2">
      <c r="A1067" s="59" t="s">
        <v>580</v>
      </c>
      <c r="B1067" s="60">
        <v>200</v>
      </c>
      <c r="C1067" s="61" t="s">
        <v>1667</v>
      </c>
      <c r="D1067" s="62">
        <v>1397800</v>
      </c>
      <c r="E1067" s="62">
        <v>373000</v>
      </c>
      <c r="F1067" s="63">
        <v>1024800</v>
      </c>
      <c r="G1067" s="64"/>
    </row>
    <row r="1068" spans="1:7" ht="46.8">
      <c r="A1068" s="59" t="s">
        <v>428</v>
      </c>
      <c r="B1068" s="60">
        <v>200</v>
      </c>
      <c r="C1068" s="61" t="s">
        <v>1668</v>
      </c>
      <c r="D1068" s="62">
        <v>1397800</v>
      </c>
      <c r="E1068" s="62">
        <v>373000</v>
      </c>
      <c r="F1068" s="63">
        <v>1024800</v>
      </c>
      <c r="G1068" s="64"/>
    </row>
    <row r="1069" spans="1:7" ht="78">
      <c r="A1069" s="59" t="s">
        <v>199</v>
      </c>
      <c r="B1069" s="60">
        <v>200</v>
      </c>
      <c r="C1069" s="61" t="s">
        <v>1669</v>
      </c>
      <c r="D1069" s="62">
        <v>1397800</v>
      </c>
      <c r="E1069" s="62">
        <v>373000</v>
      </c>
      <c r="F1069" s="63">
        <v>1024800</v>
      </c>
      <c r="G1069" s="64"/>
    </row>
    <row r="1070" spans="1:7" ht="109.2">
      <c r="A1070" s="59" t="s">
        <v>580</v>
      </c>
      <c r="B1070" s="60">
        <v>200</v>
      </c>
      <c r="C1070" s="61" t="s">
        <v>1670</v>
      </c>
      <c r="D1070" s="62">
        <v>208870</v>
      </c>
      <c r="E1070" s="62">
        <v>0</v>
      </c>
      <c r="F1070" s="63">
        <v>208870</v>
      </c>
      <c r="G1070" s="64"/>
    </row>
    <row r="1071" spans="1:7" ht="46.8">
      <c r="A1071" s="59" t="s">
        <v>428</v>
      </c>
      <c r="B1071" s="60">
        <v>200</v>
      </c>
      <c r="C1071" s="61" t="s">
        <v>1671</v>
      </c>
      <c r="D1071" s="62">
        <v>208870</v>
      </c>
      <c r="E1071" s="62">
        <v>0</v>
      </c>
      <c r="F1071" s="63">
        <v>208870</v>
      </c>
      <c r="G1071" s="64"/>
    </row>
    <row r="1072" spans="1:7" ht="78">
      <c r="A1072" s="59" t="s">
        <v>199</v>
      </c>
      <c r="B1072" s="60">
        <v>200</v>
      </c>
      <c r="C1072" s="61" t="s">
        <v>1672</v>
      </c>
      <c r="D1072" s="62">
        <v>208870</v>
      </c>
      <c r="E1072" s="62">
        <v>0</v>
      </c>
      <c r="F1072" s="63">
        <v>208870</v>
      </c>
      <c r="G1072" s="64"/>
    </row>
    <row r="1073" spans="1:7">
      <c r="A1073" s="59" t="s">
        <v>388</v>
      </c>
      <c r="B1073" s="60">
        <v>200</v>
      </c>
      <c r="C1073" s="61" t="s">
        <v>1673</v>
      </c>
      <c r="D1073" s="62">
        <v>5127828.93</v>
      </c>
      <c r="E1073" s="62">
        <v>533737.21</v>
      </c>
      <c r="F1073" s="63">
        <v>4594091.72</v>
      </c>
      <c r="G1073" s="64"/>
    </row>
    <row r="1074" spans="1:7" ht="46.8">
      <c r="A1074" s="59" t="s">
        <v>272</v>
      </c>
      <c r="B1074" s="60">
        <v>200</v>
      </c>
      <c r="C1074" s="61" t="s">
        <v>1674</v>
      </c>
      <c r="D1074" s="62">
        <v>5084828.93</v>
      </c>
      <c r="E1074" s="62">
        <v>533737.21</v>
      </c>
      <c r="F1074" s="63">
        <v>4551091.72</v>
      </c>
      <c r="G1074" s="64"/>
    </row>
    <row r="1075" spans="1:7" ht="46.8">
      <c r="A1075" s="59" t="s">
        <v>389</v>
      </c>
      <c r="B1075" s="60">
        <v>200</v>
      </c>
      <c r="C1075" s="61" t="s">
        <v>1675</v>
      </c>
      <c r="D1075" s="62">
        <v>5084828.93</v>
      </c>
      <c r="E1075" s="62">
        <v>533737.21</v>
      </c>
      <c r="F1075" s="63">
        <v>4551091.72</v>
      </c>
      <c r="G1075" s="64"/>
    </row>
    <row r="1076" spans="1:7" ht="62.4">
      <c r="A1076" s="59" t="s">
        <v>581</v>
      </c>
      <c r="B1076" s="60">
        <v>200</v>
      </c>
      <c r="C1076" s="61" t="s">
        <v>1676</v>
      </c>
      <c r="D1076" s="62">
        <v>1430550</v>
      </c>
      <c r="E1076" s="62">
        <v>152199.42000000001</v>
      </c>
      <c r="F1076" s="63">
        <v>1278350.58</v>
      </c>
      <c r="G1076" s="64"/>
    </row>
    <row r="1077" spans="1:7" ht="31.2">
      <c r="A1077" s="59" t="s">
        <v>582</v>
      </c>
      <c r="B1077" s="60">
        <v>200</v>
      </c>
      <c r="C1077" s="61" t="s">
        <v>1677</v>
      </c>
      <c r="D1077" s="62">
        <v>25000</v>
      </c>
      <c r="E1077" s="62">
        <v>25000</v>
      </c>
      <c r="F1077" s="63">
        <v>0</v>
      </c>
      <c r="G1077" s="64"/>
    </row>
    <row r="1078" spans="1:7" ht="46.8">
      <c r="A1078" s="59" t="s">
        <v>428</v>
      </c>
      <c r="B1078" s="60">
        <v>200</v>
      </c>
      <c r="C1078" s="61" t="s">
        <v>1678</v>
      </c>
      <c r="D1078" s="62">
        <v>25000</v>
      </c>
      <c r="E1078" s="62">
        <v>25000</v>
      </c>
      <c r="F1078" s="63">
        <v>0</v>
      </c>
      <c r="G1078" s="64"/>
    </row>
    <row r="1079" spans="1:7" ht="31.2">
      <c r="A1079" s="59" t="s">
        <v>198</v>
      </c>
      <c r="B1079" s="60">
        <v>200</v>
      </c>
      <c r="C1079" s="61" t="s">
        <v>1679</v>
      </c>
      <c r="D1079" s="62">
        <v>25000</v>
      </c>
      <c r="E1079" s="62">
        <v>25000</v>
      </c>
      <c r="F1079" s="63">
        <v>0</v>
      </c>
      <c r="G1079" s="64"/>
    </row>
    <row r="1080" spans="1:7" ht="31.2">
      <c r="A1080" s="59" t="s">
        <v>583</v>
      </c>
      <c r="B1080" s="60">
        <v>200</v>
      </c>
      <c r="C1080" s="61" t="s">
        <v>1680</v>
      </c>
      <c r="D1080" s="62">
        <v>28500</v>
      </c>
      <c r="E1080" s="62">
        <v>28500</v>
      </c>
      <c r="F1080" s="63">
        <v>0</v>
      </c>
      <c r="G1080" s="64"/>
    </row>
    <row r="1081" spans="1:7" ht="46.8">
      <c r="A1081" s="59" t="s">
        <v>428</v>
      </c>
      <c r="B1081" s="60">
        <v>200</v>
      </c>
      <c r="C1081" s="61" t="s">
        <v>1681</v>
      </c>
      <c r="D1081" s="62">
        <v>28500</v>
      </c>
      <c r="E1081" s="62">
        <v>28500</v>
      </c>
      <c r="F1081" s="63">
        <v>0</v>
      </c>
      <c r="G1081" s="64"/>
    </row>
    <row r="1082" spans="1:7" ht="31.2">
      <c r="A1082" s="59" t="s">
        <v>198</v>
      </c>
      <c r="B1082" s="60">
        <v>200</v>
      </c>
      <c r="C1082" s="61" t="s">
        <v>1682</v>
      </c>
      <c r="D1082" s="62">
        <v>28500</v>
      </c>
      <c r="E1082" s="62">
        <v>28500</v>
      </c>
      <c r="F1082" s="63">
        <v>0</v>
      </c>
      <c r="G1082" s="64"/>
    </row>
    <row r="1083" spans="1:7" ht="78">
      <c r="A1083" s="59" t="s">
        <v>584</v>
      </c>
      <c r="B1083" s="60">
        <v>200</v>
      </c>
      <c r="C1083" s="61" t="s">
        <v>1683</v>
      </c>
      <c r="D1083" s="62">
        <v>292000</v>
      </c>
      <c r="E1083" s="62">
        <v>39000</v>
      </c>
      <c r="F1083" s="63">
        <v>253000</v>
      </c>
      <c r="G1083" s="64"/>
    </row>
    <row r="1084" spans="1:7" ht="46.8">
      <c r="A1084" s="59" t="s">
        <v>428</v>
      </c>
      <c r="B1084" s="60">
        <v>200</v>
      </c>
      <c r="C1084" s="61" t="s">
        <v>1684</v>
      </c>
      <c r="D1084" s="62">
        <v>292000</v>
      </c>
      <c r="E1084" s="62">
        <v>39000</v>
      </c>
      <c r="F1084" s="63">
        <v>253000</v>
      </c>
      <c r="G1084" s="64"/>
    </row>
    <row r="1085" spans="1:7" ht="31.2">
      <c r="A1085" s="59" t="s">
        <v>198</v>
      </c>
      <c r="B1085" s="60">
        <v>200</v>
      </c>
      <c r="C1085" s="61" t="s">
        <v>1685</v>
      </c>
      <c r="D1085" s="62">
        <v>292000</v>
      </c>
      <c r="E1085" s="62">
        <v>39000</v>
      </c>
      <c r="F1085" s="63">
        <v>253000</v>
      </c>
      <c r="G1085" s="64"/>
    </row>
    <row r="1086" spans="1:7" ht="78">
      <c r="A1086" s="59" t="s">
        <v>585</v>
      </c>
      <c r="B1086" s="60">
        <v>200</v>
      </c>
      <c r="C1086" s="61" t="s">
        <v>1686</v>
      </c>
      <c r="D1086" s="62">
        <v>144000</v>
      </c>
      <c r="E1086" s="62">
        <v>44500</v>
      </c>
      <c r="F1086" s="63">
        <v>99500</v>
      </c>
      <c r="G1086" s="64"/>
    </row>
    <row r="1087" spans="1:7" ht="46.8">
      <c r="A1087" s="59" t="s">
        <v>428</v>
      </c>
      <c r="B1087" s="60">
        <v>200</v>
      </c>
      <c r="C1087" s="61" t="s">
        <v>1687</v>
      </c>
      <c r="D1087" s="62">
        <v>144000</v>
      </c>
      <c r="E1087" s="62">
        <v>44500</v>
      </c>
      <c r="F1087" s="63">
        <v>99500</v>
      </c>
      <c r="G1087" s="64"/>
    </row>
    <row r="1088" spans="1:7" ht="31.2">
      <c r="A1088" s="59" t="s">
        <v>198</v>
      </c>
      <c r="B1088" s="60">
        <v>200</v>
      </c>
      <c r="C1088" s="61" t="s">
        <v>1688</v>
      </c>
      <c r="D1088" s="62">
        <v>144000</v>
      </c>
      <c r="E1088" s="62">
        <v>44500</v>
      </c>
      <c r="F1088" s="63">
        <v>99500</v>
      </c>
      <c r="G1088" s="64"/>
    </row>
    <row r="1089" spans="1:7" ht="109.2">
      <c r="A1089" s="59" t="s">
        <v>586</v>
      </c>
      <c r="B1089" s="60">
        <v>200</v>
      </c>
      <c r="C1089" s="61" t="s">
        <v>1689</v>
      </c>
      <c r="D1089" s="62">
        <v>762000</v>
      </c>
      <c r="E1089" s="62">
        <v>0</v>
      </c>
      <c r="F1089" s="63">
        <v>762000</v>
      </c>
      <c r="G1089" s="64"/>
    </row>
    <row r="1090" spans="1:7" ht="46.8">
      <c r="A1090" s="59" t="s">
        <v>428</v>
      </c>
      <c r="B1090" s="60">
        <v>200</v>
      </c>
      <c r="C1090" s="61" t="s">
        <v>1690</v>
      </c>
      <c r="D1090" s="62">
        <v>762000</v>
      </c>
      <c r="E1090" s="62">
        <v>0</v>
      </c>
      <c r="F1090" s="63">
        <v>762000</v>
      </c>
      <c r="G1090" s="64"/>
    </row>
    <row r="1091" spans="1:7" ht="31.2">
      <c r="A1091" s="59" t="s">
        <v>198</v>
      </c>
      <c r="B1091" s="60">
        <v>200</v>
      </c>
      <c r="C1091" s="61" t="s">
        <v>1691</v>
      </c>
      <c r="D1091" s="62">
        <v>762000</v>
      </c>
      <c r="E1091" s="62">
        <v>0</v>
      </c>
      <c r="F1091" s="63">
        <v>762000</v>
      </c>
      <c r="G1091" s="64"/>
    </row>
    <row r="1092" spans="1:7" ht="78">
      <c r="A1092" s="59" t="s">
        <v>584</v>
      </c>
      <c r="B1092" s="60">
        <v>200</v>
      </c>
      <c r="C1092" s="61" t="s">
        <v>1692</v>
      </c>
      <c r="D1092" s="62">
        <v>43650</v>
      </c>
      <c r="E1092" s="62">
        <v>8550</v>
      </c>
      <c r="F1092" s="63">
        <v>35100</v>
      </c>
      <c r="G1092" s="64"/>
    </row>
    <row r="1093" spans="1:7" ht="46.8">
      <c r="A1093" s="59" t="s">
        <v>428</v>
      </c>
      <c r="B1093" s="60">
        <v>200</v>
      </c>
      <c r="C1093" s="61" t="s">
        <v>1693</v>
      </c>
      <c r="D1093" s="62">
        <v>43650</v>
      </c>
      <c r="E1093" s="62">
        <v>8550</v>
      </c>
      <c r="F1093" s="63">
        <v>35100</v>
      </c>
      <c r="G1093" s="64"/>
    </row>
    <row r="1094" spans="1:7" ht="31.2">
      <c r="A1094" s="59" t="s">
        <v>198</v>
      </c>
      <c r="B1094" s="60">
        <v>200</v>
      </c>
      <c r="C1094" s="61" t="s">
        <v>1694</v>
      </c>
      <c r="D1094" s="62">
        <v>43650</v>
      </c>
      <c r="E1094" s="62">
        <v>8550</v>
      </c>
      <c r="F1094" s="63">
        <v>35100</v>
      </c>
      <c r="G1094" s="64"/>
    </row>
    <row r="1095" spans="1:7" ht="78">
      <c r="A1095" s="59" t="s">
        <v>585</v>
      </c>
      <c r="B1095" s="60">
        <v>200</v>
      </c>
      <c r="C1095" s="61" t="s">
        <v>1695</v>
      </c>
      <c r="D1095" s="62">
        <v>21500</v>
      </c>
      <c r="E1095" s="62">
        <v>6649.42</v>
      </c>
      <c r="F1095" s="63">
        <v>14850.58</v>
      </c>
      <c r="G1095" s="64"/>
    </row>
    <row r="1096" spans="1:7" ht="46.8">
      <c r="A1096" s="59" t="s">
        <v>428</v>
      </c>
      <c r="B1096" s="60">
        <v>200</v>
      </c>
      <c r="C1096" s="61" t="s">
        <v>1696</v>
      </c>
      <c r="D1096" s="62">
        <v>21500</v>
      </c>
      <c r="E1096" s="62">
        <v>6649.42</v>
      </c>
      <c r="F1096" s="63">
        <v>14850.58</v>
      </c>
      <c r="G1096" s="64"/>
    </row>
    <row r="1097" spans="1:7" ht="31.2">
      <c r="A1097" s="59" t="s">
        <v>198</v>
      </c>
      <c r="B1097" s="60">
        <v>200</v>
      </c>
      <c r="C1097" s="61" t="s">
        <v>1697</v>
      </c>
      <c r="D1097" s="62">
        <v>21500</v>
      </c>
      <c r="E1097" s="62">
        <v>6649.42</v>
      </c>
      <c r="F1097" s="63">
        <v>14850.58</v>
      </c>
      <c r="G1097" s="64"/>
    </row>
    <row r="1098" spans="1:7" ht="93.6">
      <c r="A1098" s="59" t="s">
        <v>587</v>
      </c>
      <c r="B1098" s="60">
        <v>200</v>
      </c>
      <c r="C1098" s="61" t="s">
        <v>1698</v>
      </c>
      <c r="D1098" s="62">
        <v>113900</v>
      </c>
      <c r="E1098" s="62">
        <v>0</v>
      </c>
      <c r="F1098" s="63">
        <v>113900</v>
      </c>
      <c r="G1098" s="64"/>
    </row>
    <row r="1099" spans="1:7" ht="46.8">
      <c r="A1099" s="59" t="s">
        <v>428</v>
      </c>
      <c r="B1099" s="60">
        <v>200</v>
      </c>
      <c r="C1099" s="61" t="s">
        <v>1699</v>
      </c>
      <c r="D1099" s="62">
        <v>113900</v>
      </c>
      <c r="E1099" s="62">
        <v>0</v>
      </c>
      <c r="F1099" s="63">
        <v>113900</v>
      </c>
      <c r="G1099" s="64"/>
    </row>
    <row r="1100" spans="1:7" ht="31.2">
      <c r="A1100" s="59" t="s">
        <v>198</v>
      </c>
      <c r="B1100" s="60">
        <v>200</v>
      </c>
      <c r="C1100" s="61" t="s">
        <v>1700</v>
      </c>
      <c r="D1100" s="62">
        <v>113900</v>
      </c>
      <c r="E1100" s="62">
        <v>0</v>
      </c>
      <c r="F1100" s="63">
        <v>113900</v>
      </c>
      <c r="G1100" s="64"/>
    </row>
    <row r="1101" spans="1:7" ht="31.2">
      <c r="A1101" s="59" t="s">
        <v>390</v>
      </c>
      <c r="B1101" s="60">
        <v>200</v>
      </c>
      <c r="C1101" s="61" t="s">
        <v>1701</v>
      </c>
      <c r="D1101" s="62">
        <v>3654278.93</v>
      </c>
      <c r="E1101" s="62">
        <v>381537.79</v>
      </c>
      <c r="F1101" s="63">
        <v>3272741.14</v>
      </c>
      <c r="G1101" s="64"/>
    </row>
    <row r="1102" spans="1:7" ht="78">
      <c r="A1102" s="59" t="s">
        <v>588</v>
      </c>
      <c r="B1102" s="60">
        <v>200</v>
      </c>
      <c r="C1102" s="61" t="s">
        <v>1702</v>
      </c>
      <c r="D1102" s="62">
        <v>353639</v>
      </c>
      <c r="E1102" s="62">
        <v>0</v>
      </c>
      <c r="F1102" s="63">
        <v>353639</v>
      </c>
      <c r="G1102" s="64"/>
    </row>
    <row r="1103" spans="1:7" ht="46.8">
      <c r="A1103" s="59" t="s">
        <v>428</v>
      </c>
      <c r="B1103" s="60">
        <v>200</v>
      </c>
      <c r="C1103" s="61" t="s">
        <v>1703</v>
      </c>
      <c r="D1103" s="62">
        <v>353639</v>
      </c>
      <c r="E1103" s="62">
        <v>0</v>
      </c>
      <c r="F1103" s="63">
        <v>353639</v>
      </c>
      <c r="G1103" s="64"/>
    </row>
    <row r="1104" spans="1:7" ht="78">
      <c r="A1104" s="59" t="s">
        <v>199</v>
      </c>
      <c r="B1104" s="60">
        <v>200</v>
      </c>
      <c r="C1104" s="61" t="s">
        <v>1704</v>
      </c>
      <c r="D1104" s="62">
        <v>353639</v>
      </c>
      <c r="E1104" s="62">
        <v>0</v>
      </c>
      <c r="F1104" s="63">
        <v>353639</v>
      </c>
      <c r="G1104" s="64"/>
    </row>
    <row r="1105" spans="1:7" ht="62.4">
      <c r="A1105" s="59" t="s">
        <v>589</v>
      </c>
      <c r="B1105" s="60">
        <v>200</v>
      </c>
      <c r="C1105" s="61" t="s">
        <v>1705</v>
      </c>
      <c r="D1105" s="62">
        <v>1939689.93</v>
      </c>
      <c r="E1105" s="62">
        <v>381537.79</v>
      </c>
      <c r="F1105" s="63">
        <v>1558152.14</v>
      </c>
      <c r="G1105" s="64"/>
    </row>
    <row r="1106" spans="1:7" ht="46.8">
      <c r="A1106" s="59" t="s">
        <v>428</v>
      </c>
      <c r="B1106" s="60">
        <v>200</v>
      </c>
      <c r="C1106" s="61" t="s">
        <v>1706</v>
      </c>
      <c r="D1106" s="62">
        <v>1939689.93</v>
      </c>
      <c r="E1106" s="62">
        <v>381537.79</v>
      </c>
      <c r="F1106" s="63">
        <v>1558152.14</v>
      </c>
      <c r="G1106" s="64"/>
    </row>
    <row r="1107" spans="1:7" ht="78">
      <c r="A1107" s="59" t="s">
        <v>199</v>
      </c>
      <c r="B1107" s="60">
        <v>200</v>
      </c>
      <c r="C1107" s="61" t="s">
        <v>1707</v>
      </c>
      <c r="D1107" s="62">
        <v>1939689.93</v>
      </c>
      <c r="E1107" s="62">
        <v>381537.79</v>
      </c>
      <c r="F1107" s="63">
        <v>1558152.14</v>
      </c>
      <c r="G1107" s="64"/>
    </row>
    <row r="1108" spans="1:7" ht="78">
      <c r="A1108" s="59" t="s">
        <v>391</v>
      </c>
      <c r="B1108" s="60">
        <v>200</v>
      </c>
      <c r="C1108" s="61" t="s">
        <v>1708</v>
      </c>
      <c r="D1108" s="62">
        <v>200000</v>
      </c>
      <c r="E1108" s="62">
        <v>0</v>
      </c>
      <c r="F1108" s="63">
        <v>200000</v>
      </c>
      <c r="G1108" s="64"/>
    </row>
    <row r="1109" spans="1:7" ht="46.8">
      <c r="A1109" s="59" t="s">
        <v>428</v>
      </c>
      <c r="B1109" s="60">
        <v>200</v>
      </c>
      <c r="C1109" s="61" t="s">
        <v>1709</v>
      </c>
      <c r="D1109" s="62">
        <v>200000</v>
      </c>
      <c r="E1109" s="62">
        <v>0</v>
      </c>
      <c r="F1109" s="63">
        <v>200000</v>
      </c>
      <c r="G1109" s="64"/>
    </row>
    <row r="1110" spans="1:7" ht="31.2">
      <c r="A1110" s="59" t="s">
        <v>198</v>
      </c>
      <c r="B1110" s="60">
        <v>200</v>
      </c>
      <c r="C1110" s="61" t="s">
        <v>1710</v>
      </c>
      <c r="D1110" s="62">
        <v>200000</v>
      </c>
      <c r="E1110" s="62">
        <v>0</v>
      </c>
      <c r="F1110" s="63">
        <v>200000</v>
      </c>
      <c r="G1110" s="64"/>
    </row>
    <row r="1111" spans="1:7" ht="62.4">
      <c r="A1111" s="59" t="s">
        <v>590</v>
      </c>
      <c r="B1111" s="60">
        <v>200</v>
      </c>
      <c r="C1111" s="61" t="s">
        <v>1711</v>
      </c>
      <c r="D1111" s="62">
        <v>1010000</v>
      </c>
      <c r="E1111" s="62">
        <v>0</v>
      </c>
      <c r="F1111" s="63">
        <v>1010000</v>
      </c>
      <c r="G1111" s="64"/>
    </row>
    <row r="1112" spans="1:7" ht="46.8">
      <c r="A1112" s="59" t="s">
        <v>428</v>
      </c>
      <c r="B1112" s="60">
        <v>200</v>
      </c>
      <c r="C1112" s="61" t="s">
        <v>1712</v>
      </c>
      <c r="D1112" s="62">
        <v>1010000</v>
      </c>
      <c r="E1112" s="62">
        <v>0</v>
      </c>
      <c r="F1112" s="63">
        <v>1010000</v>
      </c>
      <c r="G1112" s="64"/>
    </row>
    <row r="1113" spans="1:7" ht="78">
      <c r="A1113" s="59" t="s">
        <v>199</v>
      </c>
      <c r="B1113" s="60">
        <v>200</v>
      </c>
      <c r="C1113" s="61" t="s">
        <v>1713</v>
      </c>
      <c r="D1113" s="62">
        <v>1010000</v>
      </c>
      <c r="E1113" s="62">
        <v>0</v>
      </c>
      <c r="F1113" s="63">
        <v>1010000</v>
      </c>
      <c r="G1113" s="64"/>
    </row>
    <row r="1114" spans="1:7" ht="62.4">
      <c r="A1114" s="59" t="s">
        <v>590</v>
      </c>
      <c r="B1114" s="60">
        <v>200</v>
      </c>
      <c r="C1114" s="61" t="s">
        <v>1714</v>
      </c>
      <c r="D1114" s="62">
        <v>150950</v>
      </c>
      <c r="E1114" s="62">
        <v>0</v>
      </c>
      <c r="F1114" s="63">
        <v>150950</v>
      </c>
      <c r="G1114" s="64"/>
    </row>
    <row r="1115" spans="1:7" ht="46.8">
      <c r="A1115" s="59" t="s">
        <v>428</v>
      </c>
      <c r="B1115" s="60">
        <v>200</v>
      </c>
      <c r="C1115" s="61" t="s">
        <v>1715</v>
      </c>
      <c r="D1115" s="62">
        <v>150950</v>
      </c>
      <c r="E1115" s="62">
        <v>0</v>
      </c>
      <c r="F1115" s="63">
        <v>150950</v>
      </c>
      <c r="G1115" s="64"/>
    </row>
    <row r="1116" spans="1:7" ht="78">
      <c r="A1116" s="59" t="s">
        <v>199</v>
      </c>
      <c r="B1116" s="60">
        <v>200</v>
      </c>
      <c r="C1116" s="61" t="s">
        <v>1716</v>
      </c>
      <c r="D1116" s="62">
        <v>150950</v>
      </c>
      <c r="E1116" s="62">
        <v>0</v>
      </c>
      <c r="F1116" s="63">
        <v>150950</v>
      </c>
      <c r="G1116" s="64"/>
    </row>
    <row r="1117" spans="1:7" ht="62.4">
      <c r="A1117" s="59" t="s">
        <v>401</v>
      </c>
      <c r="B1117" s="60">
        <v>200</v>
      </c>
      <c r="C1117" s="61" t="s">
        <v>1717</v>
      </c>
      <c r="D1117" s="62">
        <v>43000</v>
      </c>
      <c r="E1117" s="62">
        <v>0</v>
      </c>
      <c r="F1117" s="63">
        <v>43000</v>
      </c>
      <c r="G1117" s="64"/>
    </row>
    <row r="1118" spans="1:7">
      <c r="A1118" s="59" t="s">
        <v>460</v>
      </c>
      <c r="B1118" s="60">
        <v>200</v>
      </c>
      <c r="C1118" s="61" t="s">
        <v>1718</v>
      </c>
      <c r="D1118" s="62">
        <v>43000</v>
      </c>
      <c r="E1118" s="62">
        <v>0</v>
      </c>
      <c r="F1118" s="63">
        <v>43000</v>
      </c>
      <c r="G1118" s="64"/>
    </row>
    <row r="1119" spans="1:7">
      <c r="A1119" s="59" t="s">
        <v>461</v>
      </c>
      <c r="B1119" s="60">
        <v>200</v>
      </c>
      <c r="C1119" s="61" t="s">
        <v>1719</v>
      </c>
      <c r="D1119" s="62">
        <v>43000</v>
      </c>
      <c r="E1119" s="62">
        <v>0</v>
      </c>
      <c r="F1119" s="63">
        <v>43000</v>
      </c>
      <c r="G1119" s="64"/>
    </row>
    <row r="1120" spans="1:7" ht="93.6">
      <c r="A1120" s="59" t="s">
        <v>462</v>
      </c>
      <c r="B1120" s="60">
        <v>200</v>
      </c>
      <c r="C1120" s="61" t="s">
        <v>1720</v>
      </c>
      <c r="D1120" s="62">
        <v>43000</v>
      </c>
      <c r="E1120" s="62">
        <v>0</v>
      </c>
      <c r="F1120" s="63">
        <v>43000</v>
      </c>
      <c r="G1120" s="64"/>
    </row>
    <row r="1121" spans="1:7" ht="46.8">
      <c r="A1121" s="59" t="s">
        <v>428</v>
      </c>
      <c r="B1121" s="60">
        <v>200</v>
      </c>
      <c r="C1121" s="61" t="s">
        <v>1721</v>
      </c>
      <c r="D1121" s="62">
        <v>43000</v>
      </c>
      <c r="E1121" s="62">
        <v>0</v>
      </c>
      <c r="F1121" s="63">
        <v>43000</v>
      </c>
      <c r="G1121" s="64"/>
    </row>
    <row r="1122" spans="1:7" ht="31.2">
      <c r="A1122" s="59" t="s">
        <v>198</v>
      </c>
      <c r="B1122" s="60">
        <v>200</v>
      </c>
      <c r="C1122" s="61" t="s">
        <v>1722</v>
      </c>
      <c r="D1122" s="62">
        <v>43000</v>
      </c>
      <c r="E1122" s="62">
        <v>0</v>
      </c>
      <c r="F1122" s="63">
        <v>43000</v>
      </c>
      <c r="G1122" s="64"/>
    </row>
    <row r="1123" spans="1:7">
      <c r="A1123" s="59" t="s">
        <v>591</v>
      </c>
      <c r="B1123" s="60">
        <v>200</v>
      </c>
      <c r="C1123" s="61" t="s">
        <v>1723</v>
      </c>
      <c r="D1123" s="62">
        <v>11168671</v>
      </c>
      <c r="E1123" s="62">
        <v>2033121.87</v>
      </c>
      <c r="F1123" s="63">
        <v>9135549.129999999</v>
      </c>
      <c r="G1123" s="64"/>
    </row>
    <row r="1124" spans="1:7" ht="46.8">
      <c r="A1124" s="59" t="s">
        <v>272</v>
      </c>
      <c r="B1124" s="60">
        <v>200</v>
      </c>
      <c r="C1124" s="61" t="s">
        <v>1724</v>
      </c>
      <c r="D1124" s="62">
        <v>9381875</v>
      </c>
      <c r="E1124" s="62">
        <v>1709247.53</v>
      </c>
      <c r="F1124" s="63">
        <v>7672627.4699999997</v>
      </c>
      <c r="G1124" s="64"/>
    </row>
    <row r="1125" spans="1:7" ht="46.8">
      <c r="A1125" s="59" t="s">
        <v>370</v>
      </c>
      <c r="B1125" s="60">
        <v>200</v>
      </c>
      <c r="C1125" s="61" t="s">
        <v>1725</v>
      </c>
      <c r="D1125" s="62">
        <v>9381875</v>
      </c>
      <c r="E1125" s="62">
        <v>1709247.53</v>
      </c>
      <c r="F1125" s="63">
        <v>7672627.4699999997</v>
      </c>
      <c r="G1125" s="64"/>
    </row>
    <row r="1126" spans="1:7" ht="46.8">
      <c r="A1126" s="59" t="s">
        <v>526</v>
      </c>
      <c r="B1126" s="60">
        <v>200</v>
      </c>
      <c r="C1126" s="61" t="s">
        <v>1726</v>
      </c>
      <c r="D1126" s="62">
        <v>200000</v>
      </c>
      <c r="E1126" s="62">
        <v>28253</v>
      </c>
      <c r="F1126" s="63">
        <v>171747</v>
      </c>
      <c r="G1126" s="64"/>
    </row>
    <row r="1127" spans="1:7" ht="78">
      <c r="A1127" s="59" t="s">
        <v>592</v>
      </c>
      <c r="B1127" s="60">
        <v>200</v>
      </c>
      <c r="C1127" s="61" t="s">
        <v>1727</v>
      </c>
      <c r="D1127" s="62">
        <v>200000</v>
      </c>
      <c r="E1127" s="62">
        <v>28253</v>
      </c>
      <c r="F1127" s="63">
        <v>171747</v>
      </c>
      <c r="G1127" s="64"/>
    </row>
    <row r="1128" spans="1:7" ht="31.2">
      <c r="A1128" s="59" t="s">
        <v>223</v>
      </c>
      <c r="B1128" s="60">
        <v>200</v>
      </c>
      <c r="C1128" s="61" t="s">
        <v>1728</v>
      </c>
      <c r="D1128" s="62">
        <v>200000</v>
      </c>
      <c r="E1128" s="62">
        <v>28253</v>
      </c>
      <c r="F1128" s="63">
        <v>171747</v>
      </c>
      <c r="G1128" s="64"/>
    </row>
    <row r="1129" spans="1:7">
      <c r="A1129" s="59" t="s">
        <v>182</v>
      </c>
      <c r="B1129" s="60">
        <v>200</v>
      </c>
      <c r="C1129" s="61" t="s">
        <v>1729</v>
      </c>
      <c r="D1129" s="62">
        <v>200000</v>
      </c>
      <c r="E1129" s="62">
        <v>28253</v>
      </c>
      <c r="F1129" s="63">
        <v>171747</v>
      </c>
      <c r="G1129" s="64"/>
    </row>
    <row r="1130" spans="1:7" ht="62.4">
      <c r="A1130" s="59" t="s">
        <v>593</v>
      </c>
      <c r="B1130" s="60">
        <v>200</v>
      </c>
      <c r="C1130" s="61" t="s">
        <v>1730</v>
      </c>
      <c r="D1130" s="62">
        <v>9181875</v>
      </c>
      <c r="E1130" s="62">
        <v>1680994.53</v>
      </c>
      <c r="F1130" s="63">
        <v>7500880.4699999997</v>
      </c>
      <c r="G1130" s="64"/>
    </row>
    <row r="1131" spans="1:7" ht="62.4">
      <c r="A1131" s="59" t="s">
        <v>594</v>
      </c>
      <c r="B1131" s="60">
        <v>200</v>
      </c>
      <c r="C1131" s="61" t="s">
        <v>1731</v>
      </c>
      <c r="D1131" s="62">
        <v>9181875</v>
      </c>
      <c r="E1131" s="62">
        <v>1680994.53</v>
      </c>
      <c r="F1131" s="63">
        <v>7500880.4699999997</v>
      </c>
      <c r="G1131" s="64"/>
    </row>
    <row r="1132" spans="1:7" ht="78">
      <c r="A1132" s="59" t="s">
        <v>218</v>
      </c>
      <c r="B1132" s="60">
        <v>200</v>
      </c>
      <c r="C1132" s="61" t="s">
        <v>1732</v>
      </c>
      <c r="D1132" s="62">
        <v>8635175</v>
      </c>
      <c r="E1132" s="62">
        <v>1598590.98</v>
      </c>
      <c r="F1132" s="63">
        <v>7036584.0199999996</v>
      </c>
      <c r="G1132" s="64"/>
    </row>
    <row r="1133" spans="1:7">
      <c r="A1133" s="59" t="s">
        <v>183</v>
      </c>
      <c r="B1133" s="60">
        <v>200</v>
      </c>
      <c r="C1133" s="61" t="s">
        <v>1733</v>
      </c>
      <c r="D1133" s="62">
        <v>6632239</v>
      </c>
      <c r="E1133" s="62">
        <v>1274673.6599999999</v>
      </c>
      <c r="F1133" s="63">
        <v>5357565.34</v>
      </c>
      <c r="G1133" s="64"/>
    </row>
    <row r="1134" spans="1:7" ht="62.4">
      <c r="A1134" s="59" t="s">
        <v>184</v>
      </c>
      <c r="B1134" s="60">
        <v>200</v>
      </c>
      <c r="C1134" s="61" t="s">
        <v>1734</v>
      </c>
      <c r="D1134" s="62">
        <v>2002936</v>
      </c>
      <c r="E1134" s="62">
        <v>323917.32</v>
      </c>
      <c r="F1134" s="63">
        <v>1679018.68</v>
      </c>
      <c r="G1134" s="64"/>
    </row>
    <row r="1135" spans="1:7" ht="31.2">
      <c r="A1135" s="59" t="s">
        <v>223</v>
      </c>
      <c r="B1135" s="60">
        <v>200</v>
      </c>
      <c r="C1135" s="61" t="s">
        <v>1735</v>
      </c>
      <c r="D1135" s="62">
        <v>546700</v>
      </c>
      <c r="E1135" s="62">
        <v>82403.55</v>
      </c>
      <c r="F1135" s="63">
        <v>464296.45</v>
      </c>
      <c r="G1135" s="64"/>
    </row>
    <row r="1136" spans="1:7">
      <c r="A1136" s="59" t="s">
        <v>182</v>
      </c>
      <c r="B1136" s="60">
        <v>200</v>
      </c>
      <c r="C1136" s="61" t="s">
        <v>1736</v>
      </c>
      <c r="D1136" s="62">
        <v>546700</v>
      </c>
      <c r="E1136" s="62">
        <v>82403.55</v>
      </c>
      <c r="F1136" s="63">
        <v>464296.45</v>
      </c>
      <c r="G1136" s="64"/>
    </row>
    <row r="1137" spans="1:7" ht="46.8">
      <c r="A1137" s="59" t="s">
        <v>219</v>
      </c>
      <c r="B1137" s="60">
        <v>200</v>
      </c>
      <c r="C1137" s="61" t="s">
        <v>1737</v>
      </c>
      <c r="D1137" s="62">
        <v>1786796</v>
      </c>
      <c r="E1137" s="62">
        <v>323874.34000000003</v>
      </c>
      <c r="F1137" s="63">
        <v>1462921.66</v>
      </c>
      <c r="G1137" s="64"/>
    </row>
    <row r="1138" spans="1:7" ht="31.2">
      <c r="A1138" s="59" t="s">
        <v>220</v>
      </c>
      <c r="B1138" s="60">
        <v>200</v>
      </c>
      <c r="C1138" s="61" t="s">
        <v>1738</v>
      </c>
      <c r="D1138" s="62">
        <v>1786796</v>
      </c>
      <c r="E1138" s="62">
        <v>323874.34000000003</v>
      </c>
      <c r="F1138" s="63">
        <v>1462921.66</v>
      </c>
      <c r="G1138" s="64"/>
    </row>
    <row r="1139" spans="1:7" ht="46.8">
      <c r="A1139" s="59" t="s">
        <v>221</v>
      </c>
      <c r="B1139" s="60">
        <v>200</v>
      </c>
      <c r="C1139" s="61" t="s">
        <v>1739</v>
      </c>
      <c r="D1139" s="62">
        <v>1786796</v>
      </c>
      <c r="E1139" s="62">
        <v>323874.34000000003</v>
      </c>
      <c r="F1139" s="63">
        <v>1462921.66</v>
      </c>
      <c r="G1139" s="64"/>
    </row>
    <row r="1140" spans="1:7" ht="78">
      <c r="A1140" s="59" t="s">
        <v>218</v>
      </c>
      <c r="B1140" s="60">
        <v>200</v>
      </c>
      <c r="C1140" s="61" t="s">
        <v>1740</v>
      </c>
      <c r="D1140" s="62">
        <v>1786796</v>
      </c>
      <c r="E1140" s="62">
        <v>323874.34000000003</v>
      </c>
      <c r="F1140" s="63">
        <v>1462921.66</v>
      </c>
      <c r="G1140" s="64"/>
    </row>
    <row r="1141" spans="1:7" ht="31.2">
      <c r="A1141" s="59" t="s">
        <v>180</v>
      </c>
      <c r="B1141" s="60">
        <v>200</v>
      </c>
      <c r="C1141" s="61" t="s">
        <v>1741</v>
      </c>
      <c r="D1141" s="62">
        <v>1372347</v>
      </c>
      <c r="E1141" s="62">
        <v>255199.66</v>
      </c>
      <c r="F1141" s="63">
        <v>1117147.3400000001</v>
      </c>
      <c r="G1141" s="64"/>
    </row>
    <row r="1142" spans="1:7" ht="62.4">
      <c r="A1142" s="59" t="s">
        <v>181</v>
      </c>
      <c r="B1142" s="60">
        <v>200</v>
      </c>
      <c r="C1142" s="61" t="s">
        <v>1742</v>
      </c>
      <c r="D1142" s="62">
        <v>414449</v>
      </c>
      <c r="E1142" s="62">
        <v>68674.679999999993</v>
      </c>
      <c r="F1142" s="63">
        <v>345774.32</v>
      </c>
      <c r="G1142" s="64"/>
    </row>
    <row r="1143" spans="1:7">
      <c r="A1143" s="59" t="s">
        <v>260</v>
      </c>
      <c r="B1143" s="60">
        <v>200</v>
      </c>
      <c r="C1143" s="61" t="s">
        <v>1743</v>
      </c>
      <c r="D1143" s="62">
        <v>5762500</v>
      </c>
      <c r="E1143" s="62">
        <v>1756157.2</v>
      </c>
      <c r="F1143" s="63">
        <v>4006342.8</v>
      </c>
      <c r="G1143" s="64"/>
    </row>
    <row r="1144" spans="1:7">
      <c r="A1144" s="59" t="s">
        <v>263</v>
      </c>
      <c r="B1144" s="60">
        <v>200</v>
      </c>
      <c r="C1144" s="61" t="s">
        <v>1744</v>
      </c>
      <c r="D1144" s="62">
        <v>145400</v>
      </c>
      <c r="E1144" s="62">
        <v>44580.3</v>
      </c>
      <c r="F1144" s="63">
        <v>100819.7</v>
      </c>
      <c r="G1144" s="64"/>
    </row>
    <row r="1145" spans="1:7" ht="46.8">
      <c r="A1145" s="59" t="s">
        <v>272</v>
      </c>
      <c r="B1145" s="60">
        <v>200</v>
      </c>
      <c r="C1145" s="61" t="s">
        <v>1745</v>
      </c>
      <c r="D1145" s="62">
        <v>145400</v>
      </c>
      <c r="E1145" s="62">
        <v>44580.3</v>
      </c>
      <c r="F1145" s="63">
        <v>100819.7</v>
      </c>
      <c r="G1145" s="64"/>
    </row>
    <row r="1146" spans="1:7" ht="46.8">
      <c r="A1146" s="59" t="s">
        <v>370</v>
      </c>
      <c r="B1146" s="60">
        <v>200</v>
      </c>
      <c r="C1146" s="61" t="s">
        <v>1746</v>
      </c>
      <c r="D1146" s="62">
        <v>145400</v>
      </c>
      <c r="E1146" s="62">
        <v>44580.3</v>
      </c>
      <c r="F1146" s="63">
        <v>100819.7</v>
      </c>
      <c r="G1146" s="64"/>
    </row>
    <row r="1147" spans="1:7" ht="31.2">
      <c r="A1147" s="59" t="s">
        <v>498</v>
      </c>
      <c r="B1147" s="60">
        <v>200</v>
      </c>
      <c r="C1147" s="61" t="s">
        <v>1747</v>
      </c>
      <c r="D1147" s="62">
        <v>145400</v>
      </c>
      <c r="E1147" s="62">
        <v>44580.3</v>
      </c>
      <c r="F1147" s="63">
        <v>100819.7</v>
      </c>
      <c r="G1147" s="64"/>
    </row>
    <row r="1148" spans="1:7" ht="31.2">
      <c r="A1148" s="59" t="s">
        <v>595</v>
      </c>
      <c r="B1148" s="60">
        <v>200</v>
      </c>
      <c r="C1148" s="61" t="s">
        <v>1748</v>
      </c>
      <c r="D1148" s="62">
        <v>145400</v>
      </c>
      <c r="E1148" s="62">
        <v>44580.3</v>
      </c>
      <c r="F1148" s="63">
        <v>100819.7</v>
      </c>
      <c r="G1148" s="64"/>
    </row>
    <row r="1149" spans="1:7" ht="31.2">
      <c r="A1149" s="59" t="s">
        <v>250</v>
      </c>
      <c r="B1149" s="60">
        <v>200</v>
      </c>
      <c r="C1149" s="61" t="s">
        <v>1749</v>
      </c>
      <c r="D1149" s="62">
        <v>145400</v>
      </c>
      <c r="E1149" s="62">
        <v>44580.3</v>
      </c>
      <c r="F1149" s="63">
        <v>100819.7</v>
      </c>
      <c r="G1149" s="64"/>
    </row>
    <row r="1150" spans="1:7" ht="46.8">
      <c r="A1150" s="59" t="s">
        <v>190</v>
      </c>
      <c r="B1150" s="60">
        <v>200</v>
      </c>
      <c r="C1150" s="61" t="s">
        <v>1750</v>
      </c>
      <c r="D1150" s="62">
        <v>145400</v>
      </c>
      <c r="E1150" s="62">
        <v>44580.3</v>
      </c>
      <c r="F1150" s="63">
        <v>100819.7</v>
      </c>
      <c r="G1150" s="64"/>
    </row>
    <row r="1151" spans="1:7">
      <c r="A1151" s="59" t="s">
        <v>268</v>
      </c>
      <c r="B1151" s="60">
        <v>200</v>
      </c>
      <c r="C1151" s="61" t="s">
        <v>1751</v>
      </c>
      <c r="D1151" s="62">
        <v>5617100</v>
      </c>
      <c r="E1151" s="62">
        <v>1711576.9</v>
      </c>
      <c r="F1151" s="63">
        <v>3905523.1</v>
      </c>
      <c r="G1151" s="64"/>
    </row>
    <row r="1152" spans="1:7" ht="46.8">
      <c r="A1152" s="59" t="s">
        <v>272</v>
      </c>
      <c r="B1152" s="60">
        <v>200</v>
      </c>
      <c r="C1152" s="61" t="s">
        <v>1752</v>
      </c>
      <c r="D1152" s="62">
        <v>5617100</v>
      </c>
      <c r="E1152" s="62">
        <v>1711576.9</v>
      </c>
      <c r="F1152" s="63">
        <v>3905523.1</v>
      </c>
      <c r="G1152" s="64"/>
    </row>
    <row r="1153" spans="1:7" ht="46.8">
      <c r="A1153" s="59" t="s">
        <v>370</v>
      </c>
      <c r="B1153" s="60">
        <v>200</v>
      </c>
      <c r="C1153" s="61" t="s">
        <v>1753</v>
      </c>
      <c r="D1153" s="62">
        <v>5617100</v>
      </c>
      <c r="E1153" s="62">
        <v>1711576.9</v>
      </c>
      <c r="F1153" s="63">
        <v>3905523.1</v>
      </c>
      <c r="G1153" s="64"/>
    </row>
    <row r="1154" spans="1:7" ht="31.2">
      <c r="A1154" s="59" t="s">
        <v>498</v>
      </c>
      <c r="B1154" s="60">
        <v>200</v>
      </c>
      <c r="C1154" s="61" t="s">
        <v>1754</v>
      </c>
      <c r="D1154" s="62">
        <v>5617100</v>
      </c>
      <c r="E1154" s="62">
        <v>1711576.9</v>
      </c>
      <c r="F1154" s="63">
        <v>3905523.1</v>
      </c>
      <c r="G1154" s="64"/>
    </row>
    <row r="1155" spans="1:7" ht="62.4">
      <c r="A1155" s="59" t="s">
        <v>596</v>
      </c>
      <c r="B1155" s="60">
        <v>200</v>
      </c>
      <c r="C1155" s="61" t="s">
        <v>1755</v>
      </c>
      <c r="D1155" s="62">
        <v>5617100</v>
      </c>
      <c r="E1155" s="62">
        <v>1711576.9</v>
      </c>
      <c r="F1155" s="63">
        <v>3905523.1</v>
      </c>
      <c r="G1155" s="64"/>
    </row>
    <row r="1156" spans="1:7" ht="31.2">
      <c r="A1156" s="59" t="s">
        <v>250</v>
      </c>
      <c r="B1156" s="60">
        <v>200</v>
      </c>
      <c r="C1156" s="61" t="s">
        <v>1756</v>
      </c>
      <c r="D1156" s="62">
        <v>5617100</v>
      </c>
      <c r="E1156" s="62">
        <v>1711576.9</v>
      </c>
      <c r="F1156" s="63">
        <v>3905523.1</v>
      </c>
      <c r="G1156" s="64"/>
    </row>
    <row r="1157" spans="1:7" ht="46.8">
      <c r="A1157" s="59" t="s">
        <v>190</v>
      </c>
      <c r="B1157" s="60">
        <v>200</v>
      </c>
      <c r="C1157" s="61" t="s">
        <v>1757</v>
      </c>
      <c r="D1157" s="62">
        <v>5617100</v>
      </c>
      <c r="E1157" s="62">
        <v>1711576.9</v>
      </c>
      <c r="F1157" s="63">
        <v>3905523.1</v>
      </c>
      <c r="G1157" s="64"/>
    </row>
    <row r="1158" spans="1:7" ht="62.4">
      <c r="A1158" s="59" t="s">
        <v>597</v>
      </c>
      <c r="B1158" s="60">
        <v>200</v>
      </c>
      <c r="C1158" s="61" t="s">
        <v>1758</v>
      </c>
      <c r="D1158" s="62">
        <v>12062082</v>
      </c>
      <c r="E1158" s="62">
        <v>1143357.77</v>
      </c>
      <c r="F1158" s="63">
        <v>10918724.23</v>
      </c>
      <c r="G1158" s="64"/>
    </row>
    <row r="1159" spans="1:7">
      <c r="A1159" s="59" t="s">
        <v>213</v>
      </c>
      <c r="B1159" s="60">
        <v>200</v>
      </c>
      <c r="C1159" s="61" t="s">
        <v>1759</v>
      </c>
      <c r="D1159" s="62">
        <v>9565202</v>
      </c>
      <c r="E1159" s="62">
        <v>1102499.75</v>
      </c>
      <c r="F1159" s="63">
        <v>8462702.25</v>
      </c>
      <c r="G1159" s="64"/>
    </row>
    <row r="1160" spans="1:7" ht="46.8">
      <c r="A1160" s="59" t="s">
        <v>598</v>
      </c>
      <c r="B1160" s="60">
        <v>200</v>
      </c>
      <c r="C1160" s="61" t="s">
        <v>1760</v>
      </c>
      <c r="D1160" s="62">
        <v>5338775</v>
      </c>
      <c r="E1160" s="62">
        <v>974781.47</v>
      </c>
      <c r="F1160" s="63">
        <v>4363993.53</v>
      </c>
      <c r="G1160" s="64"/>
    </row>
    <row r="1161" spans="1:7" ht="46.8">
      <c r="A1161" s="59" t="s">
        <v>219</v>
      </c>
      <c r="B1161" s="60">
        <v>200</v>
      </c>
      <c r="C1161" s="61" t="s">
        <v>1761</v>
      </c>
      <c r="D1161" s="62">
        <v>5338775</v>
      </c>
      <c r="E1161" s="62">
        <v>974781.47</v>
      </c>
      <c r="F1161" s="63">
        <v>4363993.53</v>
      </c>
      <c r="G1161" s="64"/>
    </row>
    <row r="1162" spans="1:7" ht="31.2">
      <c r="A1162" s="59" t="s">
        <v>220</v>
      </c>
      <c r="B1162" s="60">
        <v>200</v>
      </c>
      <c r="C1162" s="61" t="s">
        <v>1762</v>
      </c>
      <c r="D1162" s="62">
        <v>5338775</v>
      </c>
      <c r="E1162" s="62">
        <v>974781.47</v>
      </c>
      <c r="F1162" s="63">
        <v>4363993.53</v>
      </c>
      <c r="G1162" s="64"/>
    </row>
    <row r="1163" spans="1:7" ht="46.8">
      <c r="A1163" s="59" t="s">
        <v>221</v>
      </c>
      <c r="B1163" s="60">
        <v>200</v>
      </c>
      <c r="C1163" s="61" t="s">
        <v>1763</v>
      </c>
      <c r="D1163" s="62">
        <v>5320775</v>
      </c>
      <c r="E1163" s="62">
        <v>968781.47</v>
      </c>
      <c r="F1163" s="63">
        <v>4351993.53</v>
      </c>
      <c r="G1163" s="64"/>
    </row>
    <row r="1164" spans="1:7" ht="78">
      <c r="A1164" s="59" t="s">
        <v>218</v>
      </c>
      <c r="B1164" s="60">
        <v>200</v>
      </c>
      <c r="C1164" s="61" t="s">
        <v>1764</v>
      </c>
      <c r="D1164" s="62">
        <v>5320775</v>
      </c>
      <c r="E1164" s="62">
        <v>968781.47</v>
      </c>
      <c r="F1164" s="63">
        <v>4351993.53</v>
      </c>
      <c r="G1164" s="64"/>
    </row>
    <row r="1165" spans="1:7" ht="31.2">
      <c r="A1165" s="59" t="s">
        <v>180</v>
      </c>
      <c r="B1165" s="60">
        <v>200</v>
      </c>
      <c r="C1165" s="61" t="s">
        <v>1765</v>
      </c>
      <c r="D1165" s="62">
        <v>4071413</v>
      </c>
      <c r="E1165" s="62">
        <v>763707.5</v>
      </c>
      <c r="F1165" s="63">
        <v>3307705.5</v>
      </c>
      <c r="G1165" s="64"/>
    </row>
    <row r="1166" spans="1:7" ht="46.8">
      <c r="A1166" s="59" t="s">
        <v>185</v>
      </c>
      <c r="B1166" s="60">
        <v>200</v>
      </c>
      <c r="C1166" s="61" t="s">
        <v>1766</v>
      </c>
      <c r="D1166" s="62">
        <v>22246</v>
      </c>
      <c r="E1166" s="62">
        <v>22246</v>
      </c>
      <c r="F1166" s="63">
        <v>0</v>
      </c>
      <c r="G1166" s="64"/>
    </row>
    <row r="1167" spans="1:7" ht="62.4">
      <c r="A1167" s="59" t="s">
        <v>181</v>
      </c>
      <c r="B1167" s="60">
        <v>200</v>
      </c>
      <c r="C1167" s="61" t="s">
        <v>1767</v>
      </c>
      <c r="D1167" s="62">
        <v>1227116</v>
      </c>
      <c r="E1167" s="62">
        <v>182827.97</v>
      </c>
      <c r="F1167" s="63">
        <v>1044288.03</v>
      </c>
      <c r="G1167" s="64"/>
    </row>
    <row r="1168" spans="1:7" ht="46.8">
      <c r="A1168" s="59" t="s">
        <v>222</v>
      </c>
      <c r="B1168" s="60">
        <v>200</v>
      </c>
      <c r="C1168" s="61" t="s">
        <v>1768</v>
      </c>
      <c r="D1168" s="62">
        <v>18000</v>
      </c>
      <c r="E1168" s="62">
        <v>6000</v>
      </c>
      <c r="F1168" s="63">
        <v>12000</v>
      </c>
      <c r="G1168" s="64"/>
    </row>
    <row r="1169" spans="1:7" ht="31.2">
      <c r="A1169" s="59" t="s">
        <v>223</v>
      </c>
      <c r="B1169" s="60">
        <v>200</v>
      </c>
      <c r="C1169" s="61" t="s">
        <v>1769</v>
      </c>
      <c r="D1169" s="62">
        <v>18000</v>
      </c>
      <c r="E1169" s="62">
        <v>6000</v>
      </c>
      <c r="F1169" s="63">
        <v>12000</v>
      </c>
      <c r="G1169" s="64"/>
    </row>
    <row r="1170" spans="1:7">
      <c r="A1170" s="59" t="s">
        <v>182</v>
      </c>
      <c r="B1170" s="60">
        <v>200</v>
      </c>
      <c r="C1170" s="61" t="s">
        <v>1770</v>
      </c>
      <c r="D1170" s="62">
        <v>18000</v>
      </c>
      <c r="E1170" s="62">
        <v>6000</v>
      </c>
      <c r="F1170" s="63">
        <v>12000</v>
      </c>
      <c r="G1170" s="64"/>
    </row>
    <row r="1171" spans="1:7">
      <c r="A1171" s="59" t="s">
        <v>599</v>
      </c>
      <c r="B1171" s="60">
        <v>200</v>
      </c>
      <c r="C1171" s="61" t="s">
        <v>1771</v>
      </c>
      <c r="D1171" s="62">
        <v>1000000</v>
      </c>
      <c r="E1171" s="62">
        <v>0</v>
      </c>
      <c r="F1171" s="63">
        <v>1000000</v>
      </c>
      <c r="G1171" s="64"/>
    </row>
    <row r="1172" spans="1:7" ht="46.8">
      <c r="A1172" s="59" t="s">
        <v>219</v>
      </c>
      <c r="B1172" s="60">
        <v>200</v>
      </c>
      <c r="C1172" s="61" t="s">
        <v>1772</v>
      </c>
      <c r="D1172" s="62">
        <v>1000000</v>
      </c>
      <c r="E1172" s="62">
        <v>0</v>
      </c>
      <c r="F1172" s="63">
        <v>1000000</v>
      </c>
      <c r="G1172" s="64"/>
    </row>
    <row r="1173" spans="1:7" ht="31.2">
      <c r="A1173" s="59" t="s">
        <v>220</v>
      </c>
      <c r="B1173" s="60">
        <v>200</v>
      </c>
      <c r="C1173" s="61" t="s">
        <v>1773</v>
      </c>
      <c r="D1173" s="62">
        <v>1000000</v>
      </c>
      <c r="E1173" s="62">
        <v>0</v>
      </c>
      <c r="F1173" s="63">
        <v>1000000</v>
      </c>
      <c r="G1173" s="64"/>
    </row>
    <row r="1174" spans="1:7" ht="31.2">
      <c r="A1174" s="59" t="s">
        <v>600</v>
      </c>
      <c r="B1174" s="60">
        <v>200</v>
      </c>
      <c r="C1174" s="61" t="s">
        <v>1774</v>
      </c>
      <c r="D1174" s="62">
        <v>1000000</v>
      </c>
      <c r="E1174" s="62">
        <v>0</v>
      </c>
      <c r="F1174" s="63">
        <v>1000000</v>
      </c>
      <c r="G1174" s="64"/>
    </row>
    <row r="1175" spans="1:7">
      <c r="A1175" s="59" t="s">
        <v>245</v>
      </c>
      <c r="B1175" s="60">
        <v>200</v>
      </c>
      <c r="C1175" s="61" t="s">
        <v>1775</v>
      </c>
      <c r="D1175" s="62">
        <v>1000000</v>
      </c>
      <c r="E1175" s="62">
        <v>0</v>
      </c>
      <c r="F1175" s="63">
        <v>1000000</v>
      </c>
      <c r="G1175" s="64"/>
    </row>
    <row r="1176" spans="1:7">
      <c r="A1176" s="59" t="s">
        <v>202</v>
      </c>
      <c r="B1176" s="60">
        <v>200</v>
      </c>
      <c r="C1176" s="61" t="s">
        <v>1776</v>
      </c>
      <c r="D1176" s="62">
        <v>1000000</v>
      </c>
      <c r="E1176" s="62">
        <v>0</v>
      </c>
      <c r="F1176" s="63">
        <v>1000000</v>
      </c>
      <c r="G1176" s="64"/>
    </row>
    <row r="1177" spans="1:7">
      <c r="A1177" s="59" t="s">
        <v>224</v>
      </c>
      <c r="B1177" s="60">
        <v>200</v>
      </c>
      <c r="C1177" s="61" t="s">
        <v>1777</v>
      </c>
      <c r="D1177" s="62">
        <v>3226427</v>
      </c>
      <c r="E1177" s="62">
        <v>127718.28</v>
      </c>
      <c r="F1177" s="63">
        <v>3098708.72</v>
      </c>
      <c r="G1177" s="64"/>
    </row>
    <row r="1178" spans="1:7" ht="46.8">
      <c r="A1178" s="59" t="s">
        <v>225</v>
      </c>
      <c r="B1178" s="60">
        <v>200</v>
      </c>
      <c r="C1178" s="61" t="s">
        <v>1778</v>
      </c>
      <c r="D1178" s="62">
        <v>3213357</v>
      </c>
      <c r="E1178" s="62">
        <v>127718.28</v>
      </c>
      <c r="F1178" s="63">
        <v>3085638.72</v>
      </c>
      <c r="G1178" s="64"/>
    </row>
    <row r="1179" spans="1:7" ht="62.4">
      <c r="A1179" s="59" t="s">
        <v>243</v>
      </c>
      <c r="B1179" s="60">
        <v>200</v>
      </c>
      <c r="C1179" s="61" t="s">
        <v>1779</v>
      </c>
      <c r="D1179" s="62">
        <v>2241108</v>
      </c>
      <c r="E1179" s="62">
        <v>0</v>
      </c>
      <c r="F1179" s="63">
        <v>2241108</v>
      </c>
      <c r="G1179" s="64"/>
    </row>
    <row r="1180" spans="1:7" ht="31.2">
      <c r="A1180" s="59" t="s">
        <v>244</v>
      </c>
      <c r="B1180" s="60">
        <v>200</v>
      </c>
      <c r="C1180" s="61" t="s">
        <v>1780</v>
      </c>
      <c r="D1180" s="62">
        <v>10000</v>
      </c>
      <c r="E1180" s="62">
        <v>0</v>
      </c>
      <c r="F1180" s="63">
        <v>10000</v>
      </c>
      <c r="G1180" s="64"/>
    </row>
    <row r="1181" spans="1:7" ht="31.2">
      <c r="A1181" s="59" t="s">
        <v>223</v>
      </c>
      <c r="B1181" s="60">
        <v>200</v>
      </c>
      <c r="C1181" s="61" t="s">
        <v>1781</v>
      </c>
      <c r="D1181" s="62">
        <v>10000</v>
      </c>
      <c r="E1181" s="62">
        <v>0</v>
      </c>
      <c r="F1181" s="63">
        <v>10000</v>
      </c>
      <c r="G1181" s="64"/>
    </row>
    <row r="1182" spans="1:7">
      <c r="A1182" s="59" t="s">
        <v>182</v>
      </c>
      <c r="B1182" s="60">
        <v>200</v>
      </c>
      <c r="C1182" s="61" t="s">
        <v>1782</v>
      </c>
      <c r="D1182" s="62">
        <v>10000</v>
      </c>
      <c r="E1182" s="62">
        <v>0</v>
      </c>
      <c r="F1182" s="63">
        <v>10000</v>
      </c>
      <c r="G1182" s="64"/>
    </row>
    <row r="1183" spans="1:7" ht="78">
      <c r="A1183" s="59" t="s">
        <v>601</v>
      </c>
      <c r="B1183" s="60">
        <v>200</v>
      </c>
      <c r="C1183" s="61" t="s">
        <v>1783</v>
      </c>
      <c r="D1183" s="62">
        <v>2231108</v>
      </c>
      <c r="E1183" s="62">
        <v>0</v>
      </c>
      <c r="F1183" s="63">
        <v>2231108</v>
      </c>
      <c r="G1183" s="64"/>
    </row>
    <row r="1184" spans="1:7" ht="31.2">
      <c r="A1184" s="59" t="s">
        <v>223</v>
      </c>
      <c r="B1184" s="60">
        <v>200</v>
      </c>
      <c r="C1184" s="61" t="s">
        <v>1784</v>
      </c>
      <c r="D1184" s="62">
        <v>2231108</v>
      </c>
      <c r="E1184" s="62">
        <v>0</v>
      </c>
      <c r="F1184" s="63">
        <v>2231108</v>
      </c>
      <c r="G1184" s="64"/>
    </row>
    <row r="1185" spans="1:7">
      <c r="A1185" s="59" t="s">
        <v>182</v>
      </c>
      <c r="B1185" s="60">
        <v>200</v>
      </c>
      <c r="C1185" s="61" t="s">
        <v>1785</v>
      </c>
      <c r="D1185" s="62">
        <v>2231108</v>
      </c>
      <c r="E1185" s="62">
        <v>0</v>
      </c>
      <c r="F1185" s="63">
        <v>2231108</v>
      </c>
      <c r="G1185" s="64"/>
    </row>
    <row r="1186" spans="1:7" ht="46.8">
      <c r="A1186" s="59" t="s">
        <v>226</v>
      </c>
      <c r="B1186" s="60">
        <v>200</v>
      </c>
      <c r="C1186" s="61" t="s">
        <v>1786</v>
      </c>
      <c r="D1186" s="62">
        <v>972249</v>
      </c>
      <c r="E1186" s="62">
        <v>127718.28</v>
      </c>
      <c r="F1186" s="63">
        <v>844530.72</v>
      </c>
      <c r="G1186" s="64"/>
    </row>
    <row r="1187" spans="1:7" ht="46.8">
      <c r="A1187" s="59" t="s">
        <v>227</v>
      </c>
      <c r="B1187" s="60">
        <v>200</v>
      </c>
      <c r="C1187" s="61" t="s">
        <v>1787</v>
      </c>
      <c r="D1187" s="62">
        <v>972249</v>
      </c>
      <c r="E1187" s="62">
        <v>127718.28</v>
      </c>
      <c r="F1187" s="63">
        <v>844530.72</v>
      </c>
      <c r="G1187" s="64"/>
    </row>
    <row r="1188" spans="1:7" ht="78">
      <c r="A1188" s="59" t="s">
        <v>218</v>
      </c>
      <c r="B1188" s="60">
        <v>200</v>
      </c>
      <c r="C1188" s="61" t="s">
        <v>1788</v>
      </c>
      <c r="D1188" s="62">
        <v>905249</v>
      </c>
      <c r="E1188" s="62">
        <v>127718.28</v>
      </c>
      <c r="F1188" s="63">
        <v>777530.72</v>
      </c>
      <c r="G1188" s="64"/>
    </row>
    <row r="1189" spans="1:7">
      <c r="A1189" s="59" t="s">
        <v>183</v>
      </c>
      <c r="B1189" s="60">
        <v>200</v>
      </c>
      <c r="C1189" s="61" t="s">
        <v>1789</v>
      </c>
      <c r="D1189" s="62">
        <v>695275</v>
      </c>
      <c r="E1189" s="62">
        <v>103785.92</v>
      </c>
      <c r="F1189" s="63">
        <v>591489.07999999996</v>
      </c>
      <c r="G1189" s="64"/>
    </row>
    <row r="1190" spans="1:7" ht="62.4">
      <c r="A1190" s="59" t="s">
        <v>184</v>
      </c>
      <c r="B1190" s="60">
        <v>200</v>
      </c>
      <c r="C1190" s="61" t="s">
        <v>1790</v>
      </c>
      <c r="D1190" s="62">
        <v>209974</v>
      </c>
      <c r="E1190" s="62">
        <v>23932.36</v>
      </c>
      <c r="F1190" s="63">
        <v>186041.64</v>
      </c>
      <c r="G1190" s="64"/>
    </row>
    <row r="1191" spans="1:7" ht="31.2">
      <c r="A1191" s="59" t="s">
        <v>223</v>
      </c>
      <c r="B1191" s="60">
        <v>200</v>
      </c>
      <c r="C1191" s="61" t="s">
        <v>1791</v>
      </c>
      <c r="D1191" s="62">
        <v>67000</v>
      </c>
      <c r="E1191" s="62">
        <v>0</v>
      </c>
      <c r="F1191" s="63">
        <v>67000</v>
      </c>
      <c r="G1191" s="64"/>
    </row>
    <row r="1192" spans="1:7">
      <c r="A1192" s="59" t="s">
        <v>182</v>
      </c>
      <c r="B1192" s="60">
        <v>200</v>
      </c>
      <c r="C1192" s="61" t="s">
        <v>1792</v>
      </c>
      <c r="D1192" s="62">
        <v>67000</v>
      </c>
      <c r="E1192" s="62">
        <v>0</v>
      </c>
      <c r="F1192" s="63">
        <v>67000</v>
      </c>
      <c r="G1192" s="64"/>
    </row>
    <row r="1193" spans="1:7" ht="46.8">
      <c r="A1193" s="59" t="s">
        <v>219</v>
      </c>
      <c r="B1193" s="60">
        <v>200</v>
      </c>
      <c r="C1193" s="61" t="s">
        <v>1793</v>
      </c>
      <c r="D1193" s="62">
        <v>13070</v>
      </c>
      <c r="E1193" s="62">
        <v>0</v>
      </c>
      <c r="F1193" s="63">
        <v>13070</v>
      </c>
      <c r="G1193" s="64"/>
    </row>
    <row r="1194" spans="1:7" ht="31.2">
      <c r="A1194" s="59" t="s">
        <v>220</v>
      </c>
      <c r="B1194" s="60">
        <v>200</v>
      </c>
      <c r="C1194" s="61" t="s">
        <v>1794</v>
      </c>
      <c r="D1194" s="62">
        <v>13070</v>
      </c>
      <c r="E1194" s="62">
        <v>0</v>
      </c>
      <c r="F1194" s="63">
        <v>13070</v>
      </c>
      <c r="G1194" s="64"/>
    </row>
    <row r="1195" spans="1:7" ht="62.4">
      <c r="A1195" s="59" t="s">
        <v>248</v>
      </c>
      <c r="B1195" s="60">
        <v>200</v>
      </c>
      <c r="C1195" s="61" t="s">
        <v>1795</v>
      </c>
      <c r="D1195" s="62">
        <v>13070</v>
      </c>
      <c r="E1195" s="62">
        <v>0</v>
      </c>
      <c r="F1195" s="63">
        <v>13070</v>
      </c>
      <c r="G1195" s="64"/>
    </row>
    <row r="1196" spans="1:7">
      <c r="A1196" s="59" t="s">
        <v>245</v>
      </c>
      <c r="B1196" s="60">
        <v>200</v>
      </c>
      <c r="C1196" s="61" t="s">
        <v>1796</v>
      </c>
      <c r="D1196" s="62">
        <v>13070</v>
      </c>
      <c r="E1196" s="62">
        <v>0</v>
      </c>
      <c r="F1196" s="63">
        <v>13070</v>
      </c>
      <c r="G1196" s="64"/>
    </row>
    <row r="1197" spans="1:7">
      <c r="A1197" s="59" t="s">
        <v>187</v>
      </c>
      <c r="B1197" s="60">
        <v>200</v>
      </c>
      <c r="C1197" s="61" t="s">
        <v>1797</v>
      </c>
      <c r="D1197" s="62">
        <v>13070</v>
      </c>
      <c r="E1197" s="62">
        <v>0</v>
      </c>
      <c r="F1197" s="63">
        <v>13070</v>
      </c>
      <c r="G1197" s="64"/>
    </row>
    <row r="1198" spans="1:7">
      <c r="A1198" s="59" t="s">
        <v>228</v>
      </c>
      <c r="B1198" s="60">
        <v>200</v>
      </c>
      <c r="C1198" s="61" t="s">
        <v>1798</v>
      </c>
      <c r="D1198" s="62">
        <v>1996880</v>
      </c>
      <c r="E1198" s="62">
        <v>40858.019999999997</v>
      </c>
      <c r="F1198" s="63">
        <v>1956021.98</v>
      </c>
      <c r="G1198" s="64"/>
    </row>
    <row r="1199" spans="1:7">
      <c r="A1199" s="59" t="s">
        <v>229</v>
      </c>
      <c r="B1199" s="60">
        <v>200</v>
      </c>
      <c r="C1199" s="61" t="s">
        <v>1799</v>
      </c>
      <c r="D1199" s="62">
        <v>496880</v>
      </c>
      <c r="E1199" s="62">
        <v>40858.019999999997</v>
      </c>
      <c r="F1199" s="63">
        <v>456021.98</v>
      </c>
      <c r="G1199" s="64"/>
    </row>
    <row r="1200" spans="1:7" ht="31.2">
      <c r="A1200" s="59" t="s">
        <v>230</v>
      </c>
      <c r="B1200" s="60">
        <v>200</v>
      </c>
      <c r="C1200" s="61" t="s">
        <v>1800</v>
      </c>
      <c r="D1200" s="62">
        <v>496880</v>
      </c>
      <c r="E1200" s="62">
        <v>40858.019999999997</v>
      </c>
      <c r="F1200" s="63">
        <v>456021.98</v>
      </c>
      <c r="G1200" s="64"/>
    </row>
    <row r="1201" spans="1:7" ht="46.8">
      <c r="A1201" s="59" t="s">
        <v>231</v>
      </c>
      <c r="B1201" s="60">
        <v>200</v>
      </c>
      <c r="C1201" s="61" t="s">
        <v>1801</v>
      </c>
      <c r="D1201" s="62">
        <v>496880</v>
      </c>
      <c r="E1201" s="62">
        <v>40858.019999999997</v>
      </c>
      <c r="F1201" s="63">
        <v>456021.98</v>
      </c>
      <c r="G1201" s="64"/>
    </row>
    <row r="1202" spans="1:7" ht="93.6">
      <c r="A1202" s="59" t="s">
        <v>232</v>
      </c>
      <c r="B1202" s="60">
        <v>200</v>
      </c>
      <c r="C1202" s="61" t="s">
        <v>1802</v>
      </c>
      <c r="D1202" s="62">
        <v>496880</v>
      </c>
      <c r="E1202" s="62">
        <v>40858.019999999997</v>
      </c>
      <c r="F1202" s="63">
        <v>456021.98</v>
      </c>
      <c r="G1202" s="64"/>
    </row>
    <row r="1203" spans="1:7" ht="31.2">
      <c r="A1203" s="59" t="s">
        <v>223</v>
      </c>
      <c r="B1203" s="60">
        <v>200</v>
      </c>
      <c r="C1203" s="61" t="s">
        <v>1803</v>
      </c>
      <c r="D1203" s="62">
        <v>496880</v>
      </c>
      <c r="E1203" s="62">
        <v>40858.019999999997</v>
      </c>
      <c r="F1203" s="63">
        <v>456021.98</v>
      </c>
      <c r="G1203" s="64"/>
    </row>
    <row r="1204" spans="1:7">
      <c r="A1204" s="59" t="s">
        <v>182</v>
      </c>
      <c r="B1204" s="60">
        <v>200</v>
      </c>
      <c r="C1204" s="61" t="s">
        <v>1804</v>
      </c>
      <c r="D1204" s="62">
        <v>496880</v>
      </c>
      <c r="E1204" s="62">
        <v>40858.019999999997</v>
      </c>
      <c r="F1204" s="63">
        <v>456021.98</v>
      </c>
      <c r="G1204" s="64"/>
    </row>
    <row r="1205" spans="1:7" ht="31.2">
      <c r="A1205" s="59" t="s">
        <v>514</v>
      </c>
      <c r="B1205" s="60">
        <v>200</v>
      </c>
      <c r="C1205" s="61" t="s">
        <v>1805</v>
      </c>
      <c r="D1205" s="62">
        <v>1500000</v>
      </c>
      <c r="E1205" s="62">
        <v>0</v>
      </c>
      <c r="F1205" s="63">
        <v>1500000</v>
      </c>
      <c r="G1205" s="64"/>
    </row>
    <row r="1206" spans="1:7" ht="46.8">
      <c r="A1206" s="59" t="s">
        <v>219</v>
      </c>
      <c r="B1206" s="60">
        <v>200</v>
      </c>
      <c r="C1206" s="61" t="s">
        <v>1806</v>
      </c>
      <c r="D1206" s="62">
        <v>1500000</v>
      </c>
      <c r="E1206" s="62">
        <v>0</v>
      </c>
      <c r="F1206" s="63">
        <v>1500000</v>
      </c>
      <c r="G1206" s="64"/>
    </row>
    <row r="1207" spans="1:7" ht="31.2">
      <c r="A1207" s="59" t="s">
        <v>220</v>
      </c>
      <c r="B1207" s="60">
        <v>200</v>
      </c>
      <c r="C1207" s="61" t="s">
        <v>1807</v>
      </c>
      <c r="D1207" s="62">
        <v>1500000</v>
      </c>
      <c r="E1207" s="62">
        <v>0</v>
      </c>
      <c r="F1207" s="63">
        <v>1500000</v>
      </c>
      <c r="G1207" s="64"/>
    </row>
    <row r="1208" spans="1:7" ht="46.8">
      <c r="A1208" s="59" t="s">
        <v>602</v>
      </c>
      <c r="B1208" s="60">
        <v>200</v>
      </c>
      <c r="C1208" s="61" t="s">
        <v>1808</v>
      </c>
      <c r="D1208" s="62">
        <v>1500000</v>
      </c>
      <c r="E1208" s="62">
        <v>0</v>
      </c>
      <c r="F1208" s="63">
        <v>1500000</v>
      </c>
      <c r="G1208" s="64"/>
    </row>
    <row r="1209" spans="1:7">
      <c r="A1209" s="59" t="s">
        <v>245</v>
      </c>
      <c r="B1209" s="60">
        <v>200</v>
      </c>
      <c r="C1209" s="61" t="s">
        <v>1809</v>
      </c>
      <c r="D1209" s="62">
        <v>1500000</v>
      </c>
      <c r="E1209" s="62">
        <v>0</v>
      </c>
      <c r="F1209" s="63">
        <v>1500000</v>
      </c>
      <c r="G1209" s="64"/>
    </row>
    <row r="1210" spans="1:7">
      <c r="A1210" s="59" t="s">
        <v>202</v>
      </c>
      <c r="B1210" s="60">
        <v>200</v>
      </c>
      <c r="C1210" s="61" t="s">
        <v>1810</v>
      </c>
      <c r="D1210" s="62">
        <v>1500000</v>
      </c>
      <c r="E1210" s="62">
        <v>0</v>
      </c>
      <c r="F1210" s="63">
        <v>1500000</v>
      </c>
      <c r="G1210" s="64"/>
    </row>
    <row r="1211" spans="1:7" ht="31.2">
      <c r="A1211" s="59" t="s">
        <v>603</v>
      </c>
      <c r="B1211" s="60">
        <v>200</v>
      </c>
      <c r="C1211" s="61" t="s">
        <v>1811</v>
      </c>
      <c r="D1211" s="62">
        <v>500000</v>
      </c>
      <c r="E1211" s="62">
        <v>0</v>
      </c>
      <c r="F1211" s="63">
        <v>500000</v>
      </c>
      <c r="G1211" s="64"/>
    </row>
    <row r="1212" spans="1:7" ht="31.2">
      <c r="A1212" s="59" t="s">
        <v>604</v>
      </c>
      <c r="B1212" s="60">
        <v>200</v>
      </c>
      <c r="C1212" s="61" t="s">
        <v>1812</v>
      </c>
      <c r="D1212" s="62">
        <v>500000</v>
      </c>
      <c r="E1212" s="62">
        <v>0</v>
      </c>
      <c r="F1212" s="63">
        <v>500000</v>
      </c>
      <c r="G1212" s="64"/>
    </row>
    <row r="1213" spans="1:7" ht="46.8">
      <c r="A1213" s="59" t="s">
        <v>219</v>
      </c>
      <c r="B1213" s="60">
        <v>200</v>
      </c>
      <c r="C1213" s="61" t="s">
        <v>1813</v>
      </c>
      <c r="D1213" s="62">
        <v>500000</v>
      </c>
      <c r="E1213" s="62">
        <v>0</v>
      </c>
      <c r="F1213" s="63">
        <v>500000</v>
      </c>
      <c r="G1213" s="64"/>
    </row>
    <row r="1214" spans="1:7" ht="31.2">
      <c r="A1214" s="59" t="s">
        <v>220</v>
      </c>
      <c r="B1214" s="60">
        <v>200</v>
      </c>
      <c r="C1214" s="61" t="s">
        <v>1814</v>
      </c>
      <c r="D1214" s="62">
        <v>500000</v>
      </c>
      <c r="E1214" s="62">
        <v>0</v>
      </c>
      <c r="F1214" s="63">
        <v>500000</v>
      </c>
      <c r="G1214" s="64"/>
    </row>
    <row r="1215" spans="1:7" ht="31.2">
      <c r="A1215" s="59" t="s">
        <v>605</v>
      </c>
      <c r="B1215" s="60">
        <v>200</v>
      </c>
      <c r="C1215" s="61" t="s">
        <v>1815</v>
      </c>
      <c r="D1215" s="62">
        <v>500000</v>
      </c>
      <c r="E1215" s="62">
        <v>0</v>
      </c>
      <c r="F1215" s="63">
        <v>500000</v>
      </c>
      <c r="G1215" s="64"/>
    </row>
    <row r="1216" spans="1:7" ht="31.2">
      <c r="A1216" s="59" t="s">
        <v>606</v>
      </c>
      <c r="B1216" s="60">
        <v>200</v>
      </c>
      <c r="C1216" s="61" t="s">
        <v>1816</v>
      </c>
      <c r="D1216" s="62">
        <v>500000</v>
      </c>
      <c r="E1216" s="62">
        <v>0</v>
      </c>
      <c r="F1216" s="63">
        <v>500000</v>
      </c>
      <c r="G1216" s="64"/>
    </row>
    <row r="1217" spans="1:7">
      <c r="A1217" s="59" t="s">
        <v>203</v>
      </c>
      <c r="B1217" s="60">
        <v>200</v>
      </c>
      <c r="C1217" s="61" t="s">
        <v>1817</v>
      </c>
      <c r="D1217" s="62">
        <v>500000</v>
      </c>
      <c r="E1217" s="62">
        <v>0</v>
      </c>
      <c r="F1217" s="63">
        <v>500000</v>
      </c>
      <c r="G1217" s="64"/>
    </row>
    <row r="1218" spans="1:7" ht="31.2">
      <c r="A1218" s="53" t="s">
        <v>204</v>
      </c>
      <c r="B1218" s="54" t="s">
        <v>205</v>
      </c>
      <c r="C1218" s="55" t="s">
        <v>10</v>
      </c>
      <c r="D1218" s="56">
        <v>-55972780</v>
      </c>
      <c r="E1218" s="56">
        <v>10029716.779999999</v>
      </c>
      <c r="F1218" s="55" t="s">
        <v>10</v>
      </c>
      <c r="G1218" s="58"/>
    </row>
    <row r="1222" spans="1:7">
      <c r="D1222" s="66"/>
      <c r="E1222" s="66"/>
      <c r="F1222" s="66"/>
    </row>
    <row r="1223" spans="1:7">
      <c r="F1223" s="66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scale="59" fitToHeight="1000" orientation="portrait" r:id="rId1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view="pageBreakPreview" topLeftCell="A31" zoomScaleSheetLayoutView="100" workbookViewId="0">
      <selection activeCell="A9" sqref="A9:XFD33"/>
    </sheetView>
  </sheetViews>
  <sheetFormatPr defaultColWidth="8.88671875" defaultRowHeight="15.6"/>
  <cols>
    <col min="1" max="1" width="50.6640625" style="44" customWidth="1"/>
    <col min="2" max="2" width="7.44140625" style="44" customWidth="1"/>
    <col min="3" max="3" width="33.109375" style="44" customWidth="1"/>
    <col min="4" max="4" width="19.44140625" style="44" customWidth="1"/>
    <col min="5" max="7" width="20.109375" style="44" customWidth="1"/>
    <col min="8" max="16384" width="8.88671875" style="44"/>
  </cols>
  <sheetData>
    <row r="1" spans="1:7" ht="15" customHeight="1">
      <c r="A1" s="133" t="s">
        <v>206</v>
      </c>
      <c r="B1" s="134"/>
      <c r="C1" s="134"/>
      <c r="D1" s="134"/>
      <c r="E1" s="134"/>
      <c r="F1" s="134"/>
      <c r="G1" s="43"/>
    </row>
    <row r="2" spans="1:7">
      <c r="A2" s="45"/>
      <c r="B2" s="45"/>
      <c r="C2" s="45"/>
      <c r="D2" s="46"/>
      <c r="E2" s="46"/>
      <c r="F2" s="120" t="s">
        <v>207</v>
      </c>
      <c r="G2" s="47"/>
    </row>
    <row r="3" spans="1:7" ht="27" customHeight="1">
      <c r="A3" s="141" t="s">
        <v>1936</v>
      </c>
      <c r="B3" s="141" t="s">
        <v>4</v>
      </c>
      <c r="C3" s="141" t="s">
        <v>1937</v>
      </c>
      <c r="D3" s="141" t="s">
        <v>1938</v>
      </c>
      <c r="E3" s="141" t="s">
        <v>6</v>
      </c>
      <c r="F3" s="141" t="s">
        <v>7</v>
      </c>
      <c r="G3" s="46"/>
    </row>
    <row r="4" spans="1:7" ht="45" customHeight="1">
      <c r="A4" s="142"/>
      <c r="B4" s="142"/>
      <c r="C4" s="142"/>
      <c r="D4" s="142"/>
      <c r="E4" s="142"/>
      <c r="F4" s="142"/>
      <c r="G4" s="49"/>
    </row>
    <row r="5" spans="1:7" ht="15.75" customHeight="1">
      <c r="A5" s="142"/>
      <c r="B5" s="142"/>
      <c r="C5" s="142"/>
      <c r="D5" s="142"/>
      <c r="E5" s="142"/>
      <c r="F5" s="142"/>
      <c r="G5" s="52"/>
    </row>
    <row r="6" spans="1:7">
      <c r="A6" s="142"/>
      <c r="B6" s="142"/>
      <c r="C6" s="142"/>
      <c r="D6" s="142"/>
      <c r="E6" s="142"/>
      <c r="F6" s="142"/>
      <c r="G6" s="58"/>
    </row>
    <row r="7" spans="1:7">
      <c r="A7" s="142"/>
      <c r="B7" s="142"/>
      <c r="C7" s="142"/>
      <c r="D7" s="142"/>
      <c r="E7" s="142"/>
      <c r="F7" s="142"/>
      <c r="G7" s="58"/>
    </row>
    <row r="8" spans="1:7" ht="16.2" thickBot="1">
      <c r="A8" s="67">
        <v>1</v>
      </c>
      <c r="B8" s="68">
        <v>2</v>
      </c>
      <c r="C8" s="69">
        <v>3</v>
      </c>
      <c r="D8" s="70" t="s">
        <v>1939</v>
      </c>
      <c r="E8" s="70" t="s">
        <v>1940</v>
      </c>
      <c r="F8" s="70" t="s">
        <v>1941</v>
      </c>
      <c r="G8" s="71"/>
    </row>
    <row r="9" spans="1:7" ht="31.2">
      <c r="A9" s="72" t="s">
        <v>208</v>
      </c>
      <c r="B9" s="73">
        <v>500</v>
      </c>
      <c r="C9" s="74" t="s">
        <v>10</v>
      </c>
      <c r="D9" s="75">
        <v>55972780</v>
      </c>
      <c r="E9" s="75">
        <v>-10029716.779999999</v>
      </c>
      <c r="F9" s="76">
        <v>66002496.780000001</v>
      </c>
      <c r="G9" s="71"/>
    </row>
    <row r="10" spans="1:7">
      <c r="A10" s="77" t="s">
        <v>11</v>
      </c>
      <c r="B10" s="78"/>
      <c r="C10" s="79"/>
      <c r="D10" s="80"/>
      <c r="E10" s="80"/>
      <c r="F10" s="81"/>
      <c r="G10" s="58"/>
    </row>
    <row r="11" spans="1:7">
      <c r="A11" s="82" t="s">
        <v>1942</v>
      </c>
      <c r="B11" s="78">
        <v>520</v>
      </c>
      <c r="C11" s="79" t="s">
        <v>10</v>
      </c>
      <c r="D11" s="83" t="s">
        <v>31</v>
      </c>
      <c r="E11" s="83" t="s">
        <v>31</v>
      </c>
      <c r="F11" s="84" t="s">
        <v>31</v>
      </c>
      <c r="G11" s="58"/>
    </row>
    <row r="12" spans="1:7">
      <c r="A12" s="85" t="s">
        <v>1943</v>
      </c>
      <c r="B12" s="78"/>
      <c r="C12" s="79"/>
      <c r="D12" s="80"/>
      <c r="E12" s="80"/>
      <c r="F12" s="81"/>
      <c r="G12" s="58"/>
    </row>
    <row r="13" spans="1:7">
      <c r="A13" s="82"/>
      <c r="B13" s="78">
        <v>500</v>
      </c>
      <c r="C13" s="79" t="s">
        <v>1990</v>
      </c>
      <c r="D13" s="83" t="s">
        <v>31</v>
      </c>
      <c r="E13" s="83" t="s">
        <v>31</v>
      </c>
      <c r="F13" s="84" t="s">
        <v>31</v>
      </c>
      <c r="G13" s="71"/>
    </row>
    <row r="14" spans="1:7" ht="31.2">
      <c r="A14" s="86" t="s">
        <v>1944</v>
      </c>
      <c r="B14" s="78">
        <v>520</v>
      </c>
      <c r="C14" s="79" t="s">
        <v>1945</v>
      </c>
      <c r="D14" s="83" t="s">
        <v>31</v>
      </c>
      <c r="E14" s="83" t="s">
        <v>31</v>
      </c>
      <c r="F14" s="84" t="s">
        <v>31</v>
      </c>
      <c r="G14" s="58"/>
    </row>
    <row r="15" spans="1:7" ht="31.2">
      <c r="A15" s="86" t="s">
        <v>1946</v>
      </c>
      <c r="B15" s="78">
        <v>520</v>
      </c>
      <c r="C15" s="79" t="s">
        <v>1947</v>
      </c>
      <c r="D15" s="83">
        <v>50000000</v>
      </c>
      <c r="E15" s="83" t="s">
        <v>31</v>
      </c>
      <c r="F15" s="84">
        <v>50000000</v>
      </c>
      <c r="G15" s="71"/>
    </row>
    <row r="16" spans="1:7" ht="46.8">
      <c r="A16" s="86" t="s">
        <v>1948</v>
      </c>
      <c r="B16" s="78">
        <v>520</v>
      </c>
      <c r="C16" s="79" t="s">
        <v>1949</v>
      </c>
      <c r="D16" s="83">
        <v>50000000</v>
      </c>
      <c r="E16" s="83" t="s">
        <v>31</v>
      </c>
      <c r="F16" s="84">
        <v>50000000</v>
      </c>
      <c r="G16" s="87"/>
    </row>
    <row r="17" spans="1:7" ht="46.8">
      <c r="A17" s="86" t="s">
        <v>1950</v>
      </c>
      <c r="B17" s="78">
        <v>520</v>
      </c>
      <c r="C17" s="79" t="s">
        <v>1951</v>
      </c>
      <c r="D17" s="83">
        <v>-50000000</v>
      </c>
      <c r="E17" s="83" t="s">
        <v>31</v>
      </c>
      <c r="F17" s="84">
        <v>-50000000</v>
      </c>
      <c r="G17" s="88"/>
    </row>
    <row r="18" spans="1:7" ht="46.8">
      <c r="A18" s="86" t="s">
        <v>1952</v>
      </c>
      <c r="B18" s="78">
        <v>520</v>
      </c>
      <c r="C18" s="79" t="s">
        <v>1953</v>
      </c>
      <c r="D18" s="83">
        <v>-50000000</v>
      </c>
      <c r="E18" s="83" t="s">
        <v>31</v>
      </c>
      <c r="F18" s="84">
        <v>-50000000</v>
      </c>
    </row>
    <row r="19" spans="1:7">
      <c r="A19" s="86" t="s">
        <v>1954</v>
      </c>
      <c r="B19" s="78">
        <v>500</v>
      </c>
      <c r="C19" s="79" t="s">
        <v>1955</v>
      </c>
      <c r="D19" s="83">
        <v>55972780</v>
      </c>
      <c r="E19" s="83">
        <v>-10029716.779999999</v>
      </c>
      <c r="F19" s="84">
        <v>66002496.780000001</v>
      </c>
      <c r="G19" s="66"/>
    </row>
    <row r="20" spans="1:7">
      <c r="A20" s="89" t="s">
        <v>1956</v>
      </c>
      <c r="B20" s="78">
        <v>620</v>
      </c>
      <c r="C20" s="79" t="s">
        <v>10</v>
      </c>
      <c r="D20" s="83" t="s">
        <v>31</v>
      </c>
      <c r="E20" s="83" t="s">
        <v>31</v>
      </c>
      <c r="F20" s="84" t="s">
        <v>31</v>
      </c>
    </row>
    <row r="21" spans="1:7">
      <c r="A21" s="90" t="s">
        <v>1943</v>
      </c>
      <c r="B21" s="78"/>
      <c r="C21" s="79"/>
      <c r="D21" s="80"/>
      <c r="E21" s="80"/>
      <c r="F21" s="81"/>
    </row>
    <row r="22" spans="1:7">
      <c r="A22" s="91" t="s">
        <v>209</v>
      </c>
      <c r="B22" s="78">
        <v>700</v>
      </c>
      <c r="C22" s="79"/>
      <c r="D22" s="83">
        <v>55972780</v>
      </c>
      <c r="E22" s="83">
        <v>-10029716.779999999</v>
      </c>
      <c r="F22" s="84">
        <v>66002496.780000001</v>
      </c>
    </row>
    <row r="23" spans="1:7">
      <c r="A23" s="92" t="s">
        <v>1957</v>
      </c>
      <c r="B23" s="78">
        <v>700</v>
      </c>
      <c r="C23" s="79" t="s">
        <v>1958</v>
      </c>
      <c r="D23" s="83">
        <v>55972780</v>
      </c>
      <c r="E23" s="83">
        <v>-10029716.779999999</v>
      </c>
      <c r="F23" s="84">
        <v>66002496.780000001</v>
      </c>
    </row>
    <row r="24" spans="1:7">
      <c r="A24" s="89" t="s">
        <v>210</v>
      </c>
      <c r="B24" s="78">
        <v>710</v>
      </c>
      <c r="C24" s="79"/>
      <c r="D24" s="83">
        <v>-670561135</v>
      </c>
      <c r="E24" s="83">
        <v>-200975714.94</v>
      </c>
      <c r="F24" s="93" t="s">
        <v>1959</v>
      </c>
    </row>
    <row r="25" spans="1:7">
      <c r="A25" s="86" t="s">
        <v>1960</v>
      </c>
      <c r="B25" s="78">
        <v>710</v>
      </c>
      <c r="C25" s="79" t="s">
        <v>1961</v>
      </c>
      <c r="D25" s="83">
        <v>-670561135</v>
      </c>
      <c r="E25" s="83">
        <v>-200975714.94</v>
      </c>
      <c r="F25" s="93" t="s">
        <v>1959</v>
      </c>
    </row>
    <row r="26" spans="1:7">
      <c r="A26" s="86" t="s">
        <v>1962</v>
      </c>
      <c r="B26" s="78">
        <v>710</v>
      </c>
      <c r="C26" s="79" t="s">
        <v>1963</v>
      </c>
      <c r="D26" s="83">
        <v>-670561135</v>
      </c>
      <c r="E26" s="83">
        <v>-200975714.94</v>
      </c>
      <c r="F26" s="93" t="s">
        <v>1959</v>
      </c>
    </row>
    <row r="27" spans="1:7" ht="31.2">
      <c r="A27" s="86" t="s">
        <v>1964</v>
      </c>
      <c r="B27" s="78">
        <v>710</v>
      </c>
      <c r="C27" s="79" t="s">
        <v>1965</v>
      </c>
      <c r="D27" s="83">
        <v>-670561135</v>
      </c>
      <c r="E27" s="83">
        <v>-200975714.94</v>
      </c>
      <c r="F27" s="93" t="s">
        <v>1959</v>
      </c>
    </row>
    <row r="28" spans="1:7" ht="31.2">
      <c r="A28" s="86" t="s">
        <v>1966</v>
      </c>
      <c r="B28" s="78">
        <v>710</v>
      </c>
      <c r="C28" s="79" t="s">
        <v>1967</v>
      </c>
      <c r="D28" s="83">
        <v>-670561135</v>
      </c>
      <c r="E28" s="83">
        <v>-200975714.94</v>
      </c>
      <c r="F28" s="93" t="s">
        <v>1959</v>
      </c>
    </row>
    <row r="29" spans="1:7">
      <c r="A29" s="89" t="s">
        <v>211</v>
      </c>
      <c r="B29" s="78">
        <v>720</v>
      </c>
      <c r="C29" s="79"/>
      <c r="D29" s="83">
        <v>726533915</v>
      </c>
      <c r="E29" s="83">
        <v>190945998.16</v>
      </c>
      <c r="F29" s="93" t="s">
        <v>1959</v>
      </c>
    </row>
    <row r="30" spans="1:7">
      <c r="A30" s="86" t="s">
        <v>1968</v>
      </c>
      <c r="B30" s="78">
        <v>720</v>
      </c>
      <c r="C30" s="94" t="s">
        <v>1969</v>
      </c>
      <c r="D30" s="83">
        <v>726533915</v>
      </c>
      <c r="E30" s="83">
        <v>190945998.16</v>
      </c>
      <c r="F30" s="93" t="s">
        <v>1959</v>
      </c>
    </row>
    <row r="31" spans="1:7">
      <c r="A31" s="86" t="s">
        <v>1970</v>
      </c>
      <c r="B31" s="78">
        <v>720</v>
      </c>
      <c r="C31" s="94" t="s">
        <v>1971</v>
      </c>
      <c r="D31" s="83">
        <v>726533915</v>
      </c>
      <c r="E31" s="83">
        <v>190945998.16</v>
      </c>
      <c r="F31" s="93" t="s">
        <v>1959</v>
      </c>
    </row>
    <row r="32" spans="1:7" ht="31.2">
      <c r="A32" s="86" t="s">
        <v>1972</v>
      </c>
      <c r="B32" s="78">
        <v>720</v>
      </c>
      <c r="C32" s="94" t="s">
        <v>1973</v>
      </c>
      <c r="D32" s="83">
        <v>726533915</v>
      </c>
      <c r="E32" s="83">
        <v>190945998.16</v>
      </c>
      <c r="F32" s="93" t="s">
        <v>1959</v>
      </c>
    </row>
    <row r="33" spans="1:7" ht="31.8" thickBot="1">
      <c r="A33" s="86" t="s">
        <v>1974</v>
      </c>
      <c r="B33" s="78">
        <v>720</v>
      </c>
      <c r="C33" s="94" t="s">
        <v>1975</v>
      </c>
      <c r="D33" s="83">
        <v>726533915</v>
      </c>
      <c r="E33" s="83">
        <v>190945998.16</v>
      </c>
      <c r="F33" s="93" t="s">
        <v>1959</v>
      </c>
    </row>
    <row r="34" spans="1:7">
      <c r="A34" s="95"/>
      <c r="B34" s="96"/>
      <c r="C34" s="97"/>
      <c r="D34" s="98"/>
      <c r="E34" s="99"/>
      <c r="F34" s="99"/>
    </row>
    <row r="35" spans="1:7">
      <c r="A35" s="100"/>
      <c r="B35" s="101"/>
      <c r="C35" s="100"/>
      <c r="D35" s="102"/>
      <c r="E35" s="103"/>
      <c r="F35" s="103"/>
    </row>
    <row r="36" spans="1:7" ht="62.4">
      <c r="A36" s="104" t="s">
        <v>1981</v>
      </c>
      <c r="C36" s="105"/>
      <c r="D36" s="143" t="s">
        <v>1982</v>
      </c>
      <c r="E36" s="144"/>
      <c r="F36" s="106"/>
    </row>
    <row r="37" spans="1:7">
      <c r="A37" s="107"/>
      <c r="C37" s="108" t="s">
        <v>1976</v>
      </c>
      <c r="D37" s="145" t="s">
        <v>1977</v>
      </c>
      <c r="E37" s="146"/>
      <c r="F37" s="106"/>
    </row>
    <row r="38" spans="1:7">
      <c r="A38" s="100"/>
      <c r="C38" s="109"/>
      <c r="D38" s="103"/>
      <c r="E38" s="103"/>
      <c r="F38" s="103"/>
    </row>
    <row r="39" spans="1:7">
      <c r="A39" s="111"/>
      <c r="C39" s="112"/>
      <c r="D39" s="113"/>
      <c r="E39" s="147"/>
      <c r="F39" s="148"/>
    </row>
    <row r="40" spans="1:7" ht="46.8">
      <c r="A40" s="114" t="s">
        <v>1983</v>
      </c>
      <c r="C40" s="115"/>
      <c r="D40" s="149" t="s">
        <v>1984</v>
      </c>
      <c r="E40" s="150"/>
      <c r="F40" s="107"/>
    </row>
    <row r="41" spans="1:7">
      <c r="A41" s="106"/>
      <c r="C41" s="108" t="s">
        <v>1976</v>
      </c>
      <c r="D41" s="145" t="s">
        <v>1977</v>
      </c>
      <c r="E41" s="146"/>
      <c r="F41" s="106"/>
    </row>
    <row r="42" spans="1:7">
      <c r="A42" s="106"/>
      <c r="C42" s="107"/>
      <c r="D42" s="107"/>
      <c r="E42" s="107"/>
      <c r="F42" s="106"/>
    </row>
    <row r="43" spans="1:7">
      <c r="A43" s="106"/>
      <c r="C43" s="107"/>
      <c r="D43" s="107"/>
      <c r="E43" s="107"/>
      <c r="F43" s="106"/>
    </row>
    <row r="44" spans="1:7">
      <c r="A44" s="102"/>
      <c r="C44" s="105"/>
      <c r="D44" s="102"/>
      <c r="E44" s="102"/>
      <c r="F44" s="116" t="s">
        <v>1978</v>
      </c>
    </row>
    <row r="45" spans="1:7" ht="60.75" customHeight="1">
      <c r="A45" s="114" t="s">
        <v>1987</v>
      </c>
      <c r="C45" s="117"/>
      <c r="D45" s="143" t="s">
        <v>1985</v>
      </c>
      <c r="E45" s="144"/>
      <c r="F45" s="116" t="s">
        <v>1978</v>
      </c>
    </row>
    <row r="46" spans="1:7">
      <c r="A46" s="107"/>
      <c r="C46" s="108" t="s">
        <v>1976</v>
      </c>
      <c r="D46" s="145" t="s">
        <v>1977</v>
      </c>
      <c r="E46" s="146"/>
      <c r="F46" s="116" t="s">
        <v>1978</v>
      </c>
    </row>
    <row r="47" spans="1:7">
      <c r="A47" s="118"/>
      <c r="C47" s="118"/>
      <c r="D47" s="110"/>
      <c r="E47" s="102"/>
      <c r="F47" s="102"/>
    </row>
    <row r="48" spans="1:7" s="1" customFormat="1" ht="17.100000000000001" customHeight="1">
      <c r="A48" s="118" t="s">
        <v>1980</v>
      </c>
      <c r="B48" s="100"/>
      <c r="C48" s="100"/>
      <c r="D48" s="110"/>
      <c r="E48" s="119"/>
      <c r="F48" s="119"/>
      <c r="G48" s="106"/>
    </row>
    <row r="49" spans="1:6">
      <c r="A49" s="118"/>
      <c r="B49" s="118" t="s">
        <v>1979</v>
      </c>
      <c r="C49" s="118"/>
      <c r="D49" s="110"/>
      <c r="E49" s="102"/>
      <c r="F49" s="106"/>
    </row>
  </sheetData>
  <mergeCells count="14">
    <mergeCell ref="D45:E45"/>
    <mergeCell ref="D46:E46"/>
    <mergeCell ref="D36:E36"/>
    <mergeCell ref="D37:E37"/>
    <mergeCell ref="E39:F39"/>
    <mergeCell ref="D40:E40"/>
    <mergeCell ref="D41:E41"/>
    <mergeCell ref="A1:F1"/>
    <mergeCell ref="A3:A7"/>
    <mergeCell ref="B3:B7"/>
    <mergeCell ref="C3:C7"/>
    <mergeCell ref="D3:D7"/>
    <mergeCell ref="E3:E7"/>
    <mergeCell ref="F3:F7"/>
  </mergeCells>
  <pageMargins left="0.78749999999999998" right="0.59027779999999996" top="0.59027779999999996" bottom="0.59027779999999996" header="0.39374999999999999" footer="0.51180550000000002"/>
  <pageSetup paperSize="9" scale="58" fitToHeight="1000" orientation="portrait" r:id="rId1"/>
  <headerFooter>
    <oddFooter>&amp;L&amp;D</oddFooter>
    <evenFooter>&amp;L&amp;D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stp</dc:creator>
  <cp:lastModifiedBy>gorfo</cp:lastModifiedBy>
  <dcterms:created xsi:type="dcterms:W3CDTF">2021-04-08T11:36:05Z</dcterms:created>
  <dcterms:modified xsi:type="dcterms:W3CDTF">2021-04-19T06:13:36Z</dcterms:modified>
</cp:coreProperties>
</file>