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3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<sst xmlns="http://schemas.openxmlformats.org/spreadsheetml/2006/main" count="261" uniqueCount="84">
  <si>
    <t>Приложение к подпрограмме</t>
  </si>
  <si>
    <t>4. Перечень мероприятий муниципальной подпрограммы</t>
  </si>
  <si>
    <t>№ п/п</t>
  </si>
  <si>
    <t>Наименование мероприятия</t>
  </si>
  <si>
    <t>Срок исполнения</t>
  </si>
  <si>
    <t>Объем финанси-рования</t>
  </si>
  <si>
    <t>В том числе:</t>
  </si>
  <si>
    <t>Исполнители, ответственные за реализацию мероприятий</t>
  </si>
  <si>
    <t xml:space="preserve">Ожидаемые результаты </t>
  </si>
  <si>
    <t>Субвенции</t>
  </si>
  <si>
    <t>Собственные доходы:</t>
  </si>
  <si>
    <t>Внебюджетные средства</t>
  </si>
  <si>
    <t>Субсидии, иные межбюджетные трансферты</t>
  </si>
  <si>
    <t>Другие собственные доходы</t>
  </si>
  <si>
    <t>Основное мероприятие "Оперативно-профилактические мероприятия по сокращению аварийности и дорожно-транспортного травматизма"</t>
  </si>
  <si>
    <r>
      <t>Цель:</t>
    </r>
    <r>
      <rPr>
        <sz val="12"/>
        <color indexed="8"/>
        <rFont val="Times New Roman"/>
        <family val="1"/>
      </rPr>
      <t xml:space="preserve"> повышение правового сознания, предупреждение опасного поведения участников дорожного движения и сокращение количества ДТП.</t>
    </r>
  </si>
  <si>
    <r>
      <t>Задачи:</t>
    </r>
    <r>
      <rPr>
        <sz val="12"/>
        <color indexed="8"/>
        <rFont val="Times New Roman"/>
        <family val="1"/>
      </rPr>
      <t xml:space="preserve"> проведение оперативно-профилактических мероприятий по сокращению аварийности и дорожно-транспортного травматизма на пешеходных переходах и очагах аварийности; осуществление контроля за пассажирскими перевозками, перевозками опасных, особо опасных и крупногабаритных грузов,  профилактика правонарушений водителями, автотранспортных предприятий, а также технический контроль за транспортом физических и юридических лиц; совершенствование организации движения транспорта и пешеходов.</t>
    </r>
  </si>
  <si>
    <t>1.</t>
  </si>
  <si>
    <t>Обследование состояния пешеходных переходов, очагов аварийности и приведение их в соответствие требованиям ГОСТа</t>
  </si>
  <si>
    <r>
      <t xml:space="preserve">- </t>
    </r>
    <r>
      <rPr>
        <b/>
        <sz val="12"/>
        <rFont val="Times New Roman"/>
        <family val="1"/>
      </rPr>
      <t>*</t>
    </r>
  </si>
  <si>
    <t>-</t>
  </si>
  <si>
    <t xml:space="preserve">- </t>
  </si>
  <si>
    <t xml:space="preserve">ОГИБДД
 МО МВД России
по ЗАТО г.Радужный
(по согласованию)
МУП «ЖКХ»
МКУ «Дорожник»
</t>
  </si>
  <si>
    <t xml:space="preserve">Сокращение дорожно-транспортного травматизма
Предупреждение опасного поведения участников дорожного движения
</t>
  </si>
  <si>
    <t>2.</t>
  </si>
  <si>
    <t>Дооборудование пешеходных переходов дорожными знаками на желтом фоне</t>
  </si>
  <si>
    <t>3.</t>
  </si>
  <si>
    <t>Замена и установка дорожных знаков</t>
  </si>
  <si>
    <t>Совершенствование организации движения транспорта и пешеходов</t>
  </si>
  <si>
    <t>4.</t>
  </si>
  <si>
    <t>Нанесение горизонтальной дорожной разметки</t>
  </si>
  <si>
    <t xml:space="preserve">  ОГИБДД
МО МВД России
по ЗАТО г.Радужный
(по согласованию)
МКУ «Дорожник»
</t>
  </si>
  <si>
    <t>5.</t>
  </si>
  <si>
    <t>Оборудование уличного освещения</t>
  </si>
  <si>
    <t>МКУ «ГКМХ»</t>
  </si>
  <si>
    <t>6.</t>
  </si>
  <si>
    <t>Улучшение видимости на опасных участках дорог (вырубка деревьев)</t>
  </si>
  <si>
    <t>МКУ «Дорожник»                       МКУ «ГКМХ»</t>
  </si>
  <si>
    <t>7.</t>
  </si>
  <si>
    <t>Проведение оперативно-профилактической операции «Автобус».</t>
  </si>
  <si>
    <t>2014-2016</t>
  </si>
  <si>
    <t xml:space="preserve">ОГИБДД, ОГИБДД,                   МО МВД (по согласованию),                     </t>
  </si>
  <si>
    <t>Предупреждение ДТП на пассажирском транспорте.</t>
  </si>
  <si>
    <t>8.</t>
  </si>
  <si>
    <t>Проведение профилактической работы на автотранспортных предприятиях.</t>
  </si>
  <si>
    <t>9.</t>
  </si>
  <si>
    <t>Ежегодное проведение муниципального этапа областного конкурса «Безопасное колесо».</t>
  </si>
  <si>
    <t>ОГИБДД,                                               МО МВД (по согласованию)                                        Управление образования (УО)</t>
  </si>
  <si>
    <t>Предупреждение опасного поведения участниковдорожного движения</t>
  </si>
  <si>
    <t>10.</t>
  </si>
  <si>
    <t>Поощрение дошкольных образовательных учреждений – победителей городского смотра-конкурса «Зеленый огонек».</t>
  </si>
  <si>
    <t>Активизация работы дошкольных образовательных учреждений по профилактике детского дорожно-транспортного травматизма и воспитание у детей навыков безопасного поведения на улицах и дорогах</t>
  </si>
  <si>
    <t>11.</t>
  </si>
  <si>
    <t>Приобретение уголков, методической литературы и символики по безопасности дорожного движения в общеобразовательных школах</t>
  </si>
  <si>
    <t>Управление образования</t>
  </si>
  <si>
    <t>Предупреждение опасного поведения участников дорожного движения. Сокращение детского дорожно-транспортного травматизма.</t>
  </si>
  <si>
    <t>12.</t>
  </si>
  <si>
    <t>Проведение конкурсов,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</t>
  </si>
  <si>
    <t>2014 -2016</t>
  </si>
  <si>
    <t>ОГИБДД,                                          МО МВД (по согласованию),                     Управление образования</t>
  </si>
  <si>
    <t>13.</t>
  </si>
  <si>
    <t>Проведение воспитательной работы в дошкольных учреждениях и начальных классах общеобразовательных школ</t>
  </si>
  <si>
    <t xml:space="preserve">2014-2016 </t>
  </si>
  <si>
    <t>14.</t>
  </si>
  <si>
    <t>Разработка и реализация плана оперативно-профилактических мероприятий по сокращению аварийности и дорожно-транспортного травматизма «Пешеход», «Скорость», «Бахус», «Внимание дети», "Велосипед" и др.</t>
  </si>
  <si>
    <t>2014-2016 гг.</t>
  </si>
  <si>
    <t>ОГИБДД,                                  МО МВД (по согласованию),                     УО</t>
  </si>
  <si>
    <t>15.</t>
  </si>
  <si>
    <t>Оснащение специальными техническими средствами и оборудованием подразделений, осуществляющих контрольные и надзорные функции в области обеспечения безопасности дорожного движения</t>
  </si>
  <si>
    <t>2014 г.</t>
  </si>
  <si>
    <t>ОГИБДД,                                                                МО МВД (по согласованию),                     МКУ «ГКМХ»</t>
  </si>
  <si>
    <t>Предупреждение опасного поведения участников дорожного движения, пресечение, выявление преступлений и административных правонарушений, предупреждение дорожно-транспортных происшествий, сокращение количества лиц, пострадавших в ДТП.</t>
  </si>
  <si>
    <t>2015 г.</t>
  </si>
  <si>
    <t>2016 г.</t>
  </si>
  <si>
    <t>16.</t>
  </si>
  <si>
    <t>Приобретение мобильных автогородков  для дошкольных учреждений</t>
  </si>
  <si>
    <t>МКУ «ГКМХ»,                           управление образования</t>
  </si>
  <si>
    <t>17.</t>
  </si>
  <si>
    <t xml:space="preserve">Изготовление и размещение наружной социальной  рекламы по безопасности дорожного движения на територии ЗАТО г. Радужный </t>
  </si>
  <si>
    <t xml:space="preserve">МКУ "ККиС",                                                                             МКУ "Дорожник"             </t>
  </si>
  <si>
    <t>Предупреждение опасного поведения участников дорожного движения, повышение правосознания населения; Сокращение количества дорожно-транспортных правонарушений и правонарушений в области дорожного движения</t>
  </si>
  <si>
    <t>ИТОГО ПО ПОДПРОГРАММЕ:</t>
  </si>
  <si>
    <t>2014 – 2016 г.</t>
  </si>
  <si>
    <t>*  - финансирование мероприятия производится за счет средств, предусмотренных в муниципальной программе «Приведение в нормативное состояние улично-дорожной сети и объектов благоустройства ЗАТО г.Радужный на 2014-2016 годы» в подпрограмме «Ведомственная программа МКУ «Дорожник» «Ремонт улично-дорожной сети и объектов благоустройства ЗАТО г.Радужный Владимирской области на период 2014-2016 годы».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</si>
</sst>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8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>
      <selection activeCell="B19" sqref="B19:B23"/>
    </sheetView>
  </sheetViews>
  <sheetFormatPr defaultColWidth="9.00390625" defaultRowHeight="12.75"/>
  <cols>
    <col min="1" max="1" width="10.375" style="3" customWidth="1"/>
    <col min="2" max="2" width="67.00390625" style="2" customWidth="1"/>
    <col min="3" max="3" width="14.875" style="3" customWidth="1"/>
    <col min="4" max="4" width="9.625" style="2" customWidth="1"/>
    <col min="5" max="5" width="9.125" style="2" customWidth="1"/>
    <col min="6" max="6" width="13.125" style="2" customWidth="1"/>
    <col min="7" max="7" width="14.00390625" style="2" customWidth="1"/>
    <col min="8" max="8" width="11.25390625" style="2" customWidth="1"/>
    <col min="9" max="9" width="32.00390625" style="3" customWidth="1"/>
    <col min="10" max="10" width="37.375" style="3" customWidth="1"/>
    <col min="11" max="16384" width="9.125" style="2" customWidth="1"/>
  </cols>
  <sheetData>
    <row r="1" spans="1:10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2:10" ht="24.75" customHeight="1" thickBot="1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1:10" ht="16.5" thickBo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7"/>
      <c r="H3" s="8"/>
      <c r="I3" s="5" t="s">
        <v>7</v>
      </c>
      <c r="J3" s="5" t="s">
        <v>8</v>
      </c>
    </row>
    <row r="4" spans="1:10" ht="16.5" thickBot="1">
      <c r="A4" s="9"/>
      <c r="B4" s="9"/>
      <c r="C4" s="9"/>
      <c r="D4" s="9"/>
      <c r="E4" s="5" t="s">
        <v>9</v>
      </c>
      <c r="F4" s="6" t="s">
        <v>10</v>
      </c>
      <c r="G4" s="8"/>
      <c r="H4" s="5" t="s">
        <v>11</v>
      </c>
      <c r="I4" s="9"/>
      <c r="J4" s="9"/>
    </row>
    <row r="5" spans="1:10" ht="30" customHeight="1">
      <c r="A5" s="9"/>
      <c r="B5" s="9"/>
      <c r="C5" s="9"/>
      <c r="D5" s="9"/>
      <c r="E5" s="9"/>
      <c r="F5" s="5" t="s">
        <v>12</v>
      </c>
      <c r="G5" s="10" t="s">
        <v>13</v>
      </c>
      <c r="H5" s="9"/>
      <c r="I5" s="9"/>
      <c r="J5" s="9"/>
    </row>
    <row r="6" spans="1:10" ht="15">
      <c r="A6" s="9"/>
      <c r="B6" s="9"/>
      <c r="C6" s="9"/>
      <c r="D6" s="9"/>
      <c r="E6" s="9"/>
      <c r="F6" s="9"/>
      <c r="G6" s="11"/>
      <c r="H6" s="9"/>
      <c r="I6" s="9"/>
      <c r="J6" s="9"/>
    </row>
    <row r="7" spans="1:10" ht="15.75" thickBot="1">
      <c r="A7" s="12"/>
      <c r="B7" s="12"/>
      <c r="C7" s="12"/>
      <c r="D7" s="12"/>
      <c r="E7" s="12"/>
      <c r="F7" s="12"/>
      <c r="G7" s="13"/>
      <c r="H7" s="12"/>
      <c r="I7" s="12"/>
      <c r="J7" s="12"/>
    </row>
    <row r="8" spans="1:10" ht="16.5" thickBot="1">
      <c r="A8" s="14">
        <v>1</v>
      </c>
      <c r="B8" s="15">
        <v>2</v>
      </c>
      <c r="C8" s="16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6">
        <v>9</v>
      </c>
      <c r="J8" s="16">
        <v>10</v>
      </c>
    </row>
    <row r="9" spans="1:10" ht="23.25" customHeight="1" thickBot="1">
      <c r="A9" s="17" t="s">
        <v>14</v>
      </c>
      <c r="B9" s="18"/>
      <c r="C9" s="18"/>
      <c r="D9" s="18"/>
      <c r="E9" s="18"/>
      <c r="F9" s="18"/>
      <c r="G9" s="18"/>
      <c r="H9" s="18"/>
      <c r="I9" s="18"/>
      <c r="J9" s="19"/>
    </row>
    <row r="10" spans="1:10" ht="20.25" customHeight="1">
      <c r="A10" s="20" t="s">
        <v>15</v>
      </c>
      <c r="B10" s="21"/>
      <c r="C10" s="21"/>
      <c r="D10" s="21"/>
      <c r="E10" s="21"/>
      <c r="F10" s="21"/>
      <c r="G10" s="21"/>
      <c r="H10" s="21"/>
      <c r="I10" s="21"/>
      <c r="J10" s="22"/>
    </row>
    <row r="11" spans="1:10" ht="62.25" customHeight="1" thickBot="1">
      <c r="A11" s="23" t="s">
        <v>16</v>
      </c>
      <c r="B11" s="24"/>
      <c r="C11" s="24"/>
      <c r="D11" s="24"/>
      <c r="E11" s="24"/>
      <c r="F11" s="24"/>
      <c r="G11" s="24"/>
      <c r="H11" s="24"/>
      <c r="I11" s="24"/>
      <c r="J11" s="25"/>
    </row>
    <row r="12" spans="1:10" ht="19.5" customHeight="1">
      <c r="A12" s="5" t="s">
        <v>17</v>
      </c>
      <c r="B12" s="26" t="s">
        <v>18</v>
      </c>
      <c r="C12" s="5">
        <v>2014</v>
      </c>
      <c r="D12" s="5" t="s">
        <v>19</v>
      </c>
      <c r="E12" s="5" t="s">
        <v>20</v>
      </c>
      <c r="F12" s="5" t="s">
        <v>21</v>
      </c>
      <c r="G12" s="5" t="s">
        <v>19</v>
      </c>
      <c r="H12" s="5" t="s">
        <v>20</v>
      </c>
      <c r="I12" s="5" t="s">
        <v>22</v>
      </c>
      <c r="J12" s="26" t="s">
        <v>23</v>
      </c>
    </row>
    <row r="13" spans="1:10" ht="6" customHeight="1">
      <c r="A13" s="9"/>
      <c r="B13" s="27"/>
      <c r="C13" s="9"/>
      <c r="D13" s="9"/>
      <c r="E13" s="9"/>
      <c r="F13" s="9"/>
      <c r="G13" s="9"/>
      <c r="H13" s="9"/>
      <c r="I13" s="9"/>
      <c r="J13" s="27"/>
    </row>
    <row r="14" spans="1:10" ht="1.5" customHeight="1" thickBot="1">
      <c r="A14" s="9"/>
      <c r="B14" s="27"/>
      <c r="C14" s="12"/>
      <c r="D14" s="12"/>
      <c r="E14" s="12"/>
      <c r="F14" s="12"/>
      <c r="G14" s="12"/>
      <c r="H14" s="12"/>
      <c r="I14" s="9"/>
      <c r="J14" s="27"/>
    </row>
    <row r="15" spans="1:10" ht="36" customHeight="1" thickBot="1">
      <c r="A15" s="9"/>
      <c r="B15" s="27"/>
      <c r="C15" s="16">
        <v>2015</v>
      </c>
      <c r="D15" s="16" t="s">
        <v>19</v>
      </c>
      <c r="E15" s="16" t="s">
        <v>20</v>
      </c>
      <c r="F15" s="16" t="s">
        <v>21</v>
      </c>
      <c r="G15" s="16" t="s">
        <v>19</v>
      </c>
      <c r="H15" s="16" t="s">
        <v>20</v>
      </c>
      <c r="I15" s="9"/>
      <c r="J15" s="27"/>
    </row>
    <row r="16" spans="1:10" ht="15">
      <c r="A16" s="9"/>
      <c r="B16" s="27"/>
      <c r="C16" s="5">
        <v>2016</v>
      </c>
      <c r="D16" s="5" t="s">
        <v>19</v>
      </c>
      <c r="E16" s="5" t="s">
        <v>20</v>
      </c>
      <c r="F16" s="5" t="s">
        <v>21</v>
      </c>
      <c r="G16" s="5" t="s">
        <v>19</v>
      </c>
      <c r="H16" s="5" t="s">
        <v>20</v>
      </c>
      <c r="I16" s="9"/>
      <c r="J16" s="27"/>
    </row>
    <row r="17" spans="1:10" ht="13.5" customHeight="1" thickBot="1">
      <c r="A17" s="9"/>
      <c r="B17" s="27"/>
      <c r="C17" s="9"/>
      <c r="D17" s="9"/>
      <c r="E17" s="9"/>
      <c r="F17" s="9"/>
      <c r="G17" s="9"/>
      <c r="H17" s="9"/>
      <c r="I17" s="9"/>
      <c r="J17" s="27"/>
    </row>
    <row r="18" spans="1:10" ht="15.75" hidden="1" thickBot="1">
      <c r="A18" s="12"/>
      <c r="B18" s="28"/>
      <c r="C18" s="12"/>
      <c r="D18" s="12"/>
      <c r="E18" s="12"/>
      <c r="F18" s="12"/>
      <c r="G18" s="12"/>
      <c r="H18" s="12"/>
      <c r="I18" s="9"/>
      <c r="J18" s="27"/>
    </row>
    <row r="19" spans="1:10" ht="29.25" customHeight="1" thickBot="1">
      <c r="A19" s="5" t="s">
        <v>24</v>
      </c>
      <c r="B19" s="29" t="s">
        <v>25</v>
      </c>
      <c r="C19" s="30">
        <v>2014</v>
      </c>
      <c r="D19" s="30" t="s">
        <v>19</v>
      </c>
      <c r="E19" s="30" t="s">
        <v>20</v>
      </c>
      <c r="F19" s="30" t="s">
        <v>21</v>
      </c>
      <c r="G19" s="30" t="s">
        <v>19</v>
      </c>
      <c r="H19" s="30" t="s">
        <v>20</v>
      </c>
      <c r="I19" s="9"/>
      <c r="J19" s="27"/>
    </row>
    <row r="20" spans="1:10" ht="29.25" customHeight="1" thickBot="1">
      <c r="A20" s="9"/>
      <c r="B20" s="29"/>
      <c r="C20" s="30">
        <v>2015</v>
      </c>
      <c r="D20" s="30" t="s">
        <v>19</v>
      </c>
      <c r="E20" s="30" t="s">
        <v>20</v>
      </c>
      <c r="F20" s="30" t="s">
        <v>21</v>
      </c>
      <c r="G20" s="30" t="s">
        <v>19</v>
      </c>
      <c r="H20" s="30" t="s">
        <v>20</v>
      </c>
      <c r="I20" s="9"/>
      <c r="J20" s="27"/>
    </row>
    <row r="21" spans="1:10" ht="4.5" customHeight="1" thickBot="1">
      <c r="A21" s="9"/>
      <c r="B21" s="29"/>
      <c r="C21" s="31">
        <v>2016</v>
      </c>
      <c r="D21" s="31" t="s">
        <v>19</v>
      </c>
      <c r="E21" s="31" t="s">
        <v>20</v>
      </c>
      <c r="F21" s="31" t="s">
        <v>21</v>
      </c>
      <c r="G21" s="31" t="s">
        <v>19</v>
      </c>
      <c r="H21" s="31" t="s">
        <v>20</v>
      </c>
      <c r="I21" s="9"/>
      <c r="J21" s="27"/>
    </row>
    <row r="22" spans="1:10" ht="1.5" customHeight="1" thickBot="1">
      <c r="A22" s="9"/>
      <c r="B22" s="29"/>
      <c r="C22" s="31"/>
      <c r="D22" s="31"/>
      <c r="E22" s="31"/>
      <c r="F22" s="31"/>
      <c r="G22" s="31"/>
      <c r="H22" s="31"/>
      <c r="I22" s="9"/>
      <c r="J22" s="27"/>
    </row>
    <row r="23" spans="1:10" ht="23.25" customHeight="1" thickBot="1">
      <c r="A23" s="12"/>
      <c r="B23" s="29"/>
      <c r="C23" s="31"/>
      <c r="D23" s="31"/>
      <c r="E23" s="31"/>
      <c r="F23" s="31"/>
      <c r="G23" s="31"/>
      <c r="H23" s="31"/>
      <c r="I23" s="9"/>
      <c r="J23" s="28"/>
    </row>
    <row r="24" spans="1:10" ht="26.25" customHeight="1" thickBot="1">
      <c r="A24" s="5" t="s">
        <v>26</v>
      </c>
      <c r="B24" s="26" t="s">
        <v>27</v>
      </c>
      <c r="C24" s="16">
        <v>2014</v>
      </c>
      <c r="D24" s="16" t="s">
        <v>19</v>
      </c>
      <c r="E24" s="16" t="s">
        <v>20</v>
      </c>
      <c r="F24" s="16" t="s">
        <v>21</v>
      </c>
      <c r="G24" s="16" t="s">
        <v>19</v>
      </c>
      <c r="H24" s="16" t="s">
        <v>20</v>
      </c>
      <c r="I24" s="9"/>
      <c r="J24" s="26" t="s">
        <v>28</v>
      </c>
    </row>
    <row r="25" spans="1:10" ht="31.5" customHeight="1" thickBot="1">
      <c r="A25" s="9"/>
      <c r="B25" s="27"/>
      <c r="C25" s="16">
        <v>2015</v>
      </c>
      <c r="D25" s="16" t="s">
        <v>19</v>
      </c>
      <c r="E25" s="16" t="s">
        <v>20</v>
      </c>
      <c r="F25" s="16" t="s">
        <v>21</v>
      </c>
      <c r="G25" s="16" t="s">
        <v>19</v>
      </c>
      <c r="H25" s="16" t="s">
        <v>20</v>
      </c>
      <c r="I25" s="9"/>
      <c r="J25" s="27"/>
    </row>
    <row r="26" spans="1:10" ht="15">
      <c r="A26" s="9"/>
      <c r="B26" s="27"/>
      <c r="C26" s="5">
        <v>2016</v>
      </c>
      <c r="D26" s="5" t="s">
        <v>19</v>
      </c>
      <c r="E26" s="5" t="s">
        <v>20</v>
      </c>
      <c r="F26" s="5" t="s">
        <v>21</v>
      </c>
      <c r="G26" s="5" t="s">
        <v>19</v>
      </c>
      <c r="H26" s="5" t="s">
        <v>20</v>
      </c>
      <c r="I26" s="9"/>
      <c r="J26" s="27"/>
    </row>
    <row r="27" spans="1:10" ht="12" customHeight="1" thickBot="1">
      <c r="A27" s="9"/>
      <c r="B27" s="27"/>
      <c r="C27" s="9"/>
      <c r="D27" s="9"/>
      <c r="E27" s="9"/>
      <c r="F27" s="9"/>
      <c r="G27" s="9"/>
      <c r="H27" s="9"/>
      <c r="I27" s="9"/>
      <c r="J27" s="27"/>
    </row>
    <row r="28" spans="1:10" ht="5.25" customHeight="1" hidden="1">
      <c r="A28" s="12"/>
      <c r="B28" s="28"/>
      <c r="C28" s="12"/>
      <c r="D28" s="12"/>
      <c r="E28" s="12"/>
      <c r="F28" s="12"/>
      <c r="G28" s="12"/>
      <c r="H28" s="12"/>
      <c r="I28" s="12"/>
      <c r="J28" s="28"/>
    </row>
    <row r="29" spans="1:10" ht="17.25" customHeight="1">
      <c r="A29" s="5" t="s">
        <v>29</v>
      </c>
      <c r="B29" s="26" t="s">
        <v>30</v>
      </c>
      <c r="C29" s="5">
        <v>2014</v>
      </c>
      <c r="D29" s="5" t="s">
        <v>19</v>
      </c>
      <c r="E29" s="5" t="s">
        <v>20</v>
      </c>
      <c r="F29" s="5" t="s">
        <v>21</v>
      </c>
      <c r="G29" s="5" t="s">
        <v>19</v>
      </c>
      <c r="H29" s="5" t="s">
        <v>20</v>
      </c>
      <c r="I29" s="32" t="s">
        <v>31</v>
      </c>
      <c r="J29" s="26" t="s">
        <v>28</v>
      </c>
    </row>
    <row r="30" spans="1:10" ht="12" customHeight="1" thickBot="1">
      <c r="A30" s="9"/>
      <c r="B30" s="27"/>
      <c r="C30" s="12"/>
      <c r="D30" s="12"/>
      <c r="E30" s="12"/>
      <c r="F30" s="12"/>
      <c r="G30" s="12"/>
      <c r="H30" s="12"/>
      <c r="I30" s="33"/>
      <c r="J30" s="27"/>
    </row>
    <row r="31" spans="1:10" ht="33" customHeight="1" thickBot="1">
      <c r="A31" s="9"/>
      <c r="B31" s="27"/>
      <c r="C31" s="30">
        <v>2015</v>
      </c>
      <c r="D31" s="30" t="s">
        <v>19</v>
      </c>
      <c r="E31" s="30" t="s">
        <v>20</v>
      </c>
      <c r="F31" s="30" t="s">
        <v>21</v>
      </c>
      <c r="G31" s="30" t="s">
        <v>19</v>
      </c>
      <c r="H31" s="30" t="s">
        <v>20</v>
      </c>
      <c r="I31" s="33"/>
      <c r="J31" s="27"/>
    </row>
    <row r="32" spans="1:10" ht="7.5" customHeight="1" thickBot="1">
      <c r="A32" s="9"/>
      <c r="B32" s="27"/>
      <c r="C32" s="31">
        <v>2016</v>
      </c>
      <c r="D32" s="31" t="s">
        <v>19</v>
      </c>
      <c r="E32" s="31" t="s">
        <v>20</v>
      </c>
      <c r="F32" s="31" t="s">
        <v>21</v>
      </c>
      <c r="G32" s="31" t="s">
        <v>19</v>
      </c>
      <c r="H32" s="31" t="s">
        <v>20</v>
      </c>
      <c r="I32" s="33"/>
      <c r="J32" s="27"/>
    </row>
    <row r="33" spans="1:10" ht="29.25" customHeight="1" thickBot="1">
      <c r="A33" s="9"/>
      <c r="B33" s="27"/>
      <c r="C33" s="31"/>
      <c r="D33" s="31"/>
      <c r="E33" s="31"/>
      <c r="F33" s="31"/>
      <c r="G33" s="31"/>
      <c r="H33" s="31"/>
      <c r="I33" s="33"/>
      <c r="J33" s="27"/>
    </row>
    <row r="34" spans="1:10" ht="1.5" customHeight="1" hidden="1">
      <c r="A34" s="12"/>
      <c r="B34" s="28"/>
      <c r="C34" s="31"/>
      <c r="D34" s="31"/>
      <c r="E34" s="31"/>
      <c r="F34" s="31"/>
      <c r="G34" s="31"/>
      <c r="H34" s="31"/>
      <c r="I34" s="34"/>
      <c r="J34" s="27"/>
    </row>
    <row r="35" spans="1:10" ht="27.75" customHeight="1" thickBot="1">
      <c r="A35" s="5" t="s">
        <v>32</v>
      </c>
      <c r="B35" s="26" t="s">
        <v>33</v>
      </c>
      <c r="C35" s="30">
        <v>2014</v>
      </c>
      <c r="D35" s="30" t="s">
        <v>19</v>
      </c>
      <c r="E35" s="30" t="s">
        <v>20</v>
      </c>
      <c r="F35" s="30" t="s">
        <v>21</v>
      </c>
      <c r="G35" s="30" t="s">
        <v>19</v>
      </c>
      <c r="H35" s="30" t="s">
        <v>20</v>
      </c>
      <c r="I35" s="5" t="s">
        <v>34</v>
      </c>
      <c r="J35" s="27"/>
    </row>
    <row r="36" spans="1:10" ht="24.75" customHeight="1" thickBot="1">
      <c r="A36" s="9"/>
      <c r="B36" s="27"/>
      <c r="C36" s="16">
        <v>2015</v>
      </c>
      <c r="D36" s="16" t="s">
        <v>19</v>
      </c>
      <c r="E36" s="16" t="s">
        <v>20</v>
      </c>
      <c r="F36" s="16" t="s">
        <v>21</v>
      </c>
      <c r="G36" s="16" t="s">
        <v>19</v>
      </c>
      <c r="H36" s="16" t="s">
        <v>20</v>
      </c>
      <c r="I36" s="9"/>
      <c r="J36" s="27"/>
    </row>
    <row r="37" spans="1:10" ht="16.5" customHeight="1">
      <c r="A37" s="9"/>
      <c r="B37" s="27"/>
      <c r="C37" s="5">
        <v>2016</v>
      </c>
      <c r="D37" s="5" t="s">
        <v>19</v>
      </c>
      <c r="E37" s="5" t="s">
        <v>20</v>
      </c>
      <c r="F37" s="5" t="s">
        <v>21</v>
      </c>
      <c r="G37" s="5" t="s">
        <v>19</v>
      </c>
      <c r="H37" s="5" t="s">
        <v>20</v>
      </c>
      <c r="I37" s="9"/>
      <c r="J37" s="27"/>
    </row>
    <row r="38" spans="1:10" ht="7.5" customHeight="1">
      <c r="A38" s="9"/>
      <c r="B38" s="27"/>
      <c r="C38" s="9"/>
      <c r="D38" s="9"/>
      <c r="E38" s="9"/>
      <c r="F38" s="9"/>
      <c r="G38" s="9"/>
      <c r="H38" s="9"/>
      <c r="I38" s="9"/>
      <c r="J38" s="27"/>
    </row>
    <row r="39" spans="1:10" ht="4.5" customHeight="1" thickBot="1">
      <c r="A39" s="12"/>
      <c r="B39" s="28"/>
      <c r="C39" s="12"/>
      <c r="D39" s="12"/>
      <c r="E39" s="12"/>
      <c r="F39" s="12"/>
      <c r="G39" s="12"/>
      <c r="H39" s="12"/>
      <c r="I39" s="12"/>
      <c r="J39" s="28"/>
    </row>
    <row r="40" spans="1:10" ht="31.5" customHeight="1" thickBot="1">
      <c r="A40" s="5" t="s">
        <v>35</v>
      </c>
      <c r="B40" s="26" t="s">
        <v>36</v>
      </c>
      <c r="C40" s="16">
        <v>2014</v>
      </c>
      <c r="D40" s="16" t="s">
        <v>19</v>
      </c>
      <c r="E40" s="16" t="s">
        <v>20</v>
      </c>
      <c r="F40" s="16" t="s">
        <v>21</v>
      </c>
      <c r="G40" s="16" t="s">
        <v>19</v>
      </c>
      <c r="H40" s="16" t="s">
        <v>20</v>
      </c>
      <c r="I40" s="32" t="s">
        <v>37</v>
      </c>
      <c r="J40" s="35" t="s">
        <v>28</v>
      </c>
    </row>
    <row r="41" spans="1:10" ht="30.75" customHeight="1" thickBot="1">
      <c r="A41" s="9"/>
      <c r="B41" s="27"/>
      <c r="C41" s="16">
        <v>2015</v>
      </c>
      <c r="D41" s="16" t="s">
        <v>19</v>
      </c>
      <c r="E41" s="16" t="s">
        <v>20</v>
      </c>
      <c r="F41" s="16" t="s">
        <v>21</v>
      </c>
      <c r="G41" s="16" t="s">
        <v>19</v>
      </c>
      <c r="H41" s="16" t="s">
        <v>20</v>
      </c>
      <c r="I41" s="33"/>
      <c r="J41" s="36"/>
    </row>
    <row r="42" spans="1:10" ht="15">
      <c r="A42" s="9"/>
      <c r="B42" s="27"/>
      <c r="C42" s="5">
        <v>2016</v>
      </c>
      <c r="D42" s="5" t="s">
        <v>19</v>
      </c>
      <c r="E42" s="5" t="s">
        <v>20</v>
      </c>
      <c r="F42" s="5" t="s">
        <v>21</v>
      </c>
      <c r="G42" s="5" t="s">
        <v>19</v>
      </c>
      <c r="H42" s="5" t="s">
        <v>20</v>
      </c>
      <c r="I42" s="33"/>
      <c r="J42" s="36"/>
    </row>
    <row r="43" spans="1:10" ht="12.75" customHeight="1" thickBot="1">
      <c r="A43" s="9"/>
      <c r="B43" s="27"/>
      <c r="C43" s="9"/>
      <c r="D43" s="9"/>
      <c r="E43" s="9"/>
      <c r="F43" s="9"/>
      <c r="G43" s="9"/>
      <c r="H43" s="9"/>
      <c r="I43" s="33"/>
      <c r="J43" s="36"/>
    </row>
    <row r="44" spans="1:10" ht="3.75" customHeight="1" hidden="1">
      <c r="A44" s="12"/>
      <c r="B44" s="28"/>
      <c r="C44" s="12"/>
      <c r="D44" s="12"/>
      <c r="E44" s="12"/>
      <c r="F44" s="12"/>
      <c r="G44" s="12"/>
      <c r="H44" s="12"/>
      <c r="I44" s="34"/>
      <c r="J44" s="37"/>
    </row>
    <row r="45" spans="1:10" ht="15" customHeight="1">
      <c r="A45" s="5" t="s">
        <v>38</v>
      </c>
      <c r="B45" s="5" t="s">
        <v>39</v>
      </c>
      <c r="C45" s="5" t="s">
        <v>40</v>
      </c>
      <c r="D45" s="5" t="s">
        <v>20</v>
      </c>
      <c r="E45" s="5" t="s">
        <v>20</v>
      </c>
      <c r="F45" s="5" t="s">
        <v>20</v>
      </c>
      <c r="G45" s="5" t="s">
        <v>20</v>
      </c>
      <c r="H45" s="5" t="s">
        <v>20</v>
      </c>
      <c r="I45" s="32" t="s">
        <v>41</v>
      </c>
      <c r="J45" s="32" t="s">
        <v>42</v>
      </c>
    </row>
    <row r="46" spans="1:10" ht="8.25" customHeight="1">
      <c r="A46" s="9"/>
      <c r="B46" s="9"/>
      <c r="C46" s="9"/>
      <c r="D46" s="9"/>
      <c r="E46" s="9"/>
      <c r="F46" s="9"/>
      <c r="G46" s="9"/>
      <c r="H46" s="9"/>
      <c r="I46" s="33"/>
      <c r="J46" s="33"/>
    </row>
    <row r="47" spans="1:10" ht="11.25" customHeight="1" thickBot="1">
      <c r="A47" s="12"/>
      <c r="B47" s="12"/>
      <c r="C47" s="12"/>
      <c r="D47" s="12"/>
      <c r="E47" s="12"/>
      <c r="F47" s="12"/>
      <c r="G47" s="12"/>
      <c r="H47" s="12"/>
      <c r="I47" s="33"/>
      <c r="J47" s="33"/>
    </row>
    <row r="48" spans="1:10" ht="15">
      <c r="A48" s="5" t="s">
        <v>43</v>
      </c>
      <c r="B48" s="5" t="s">
        <v>44</v>
      </c>
      <c r="C48" s="5" t="s">
        <v>40</v>
      </c>
      <c r="D48" s="5" t="s">
        <v>20</v>
      </c>
      <c r="E48" s="5" t="s">
        <v>20</v>
      </c>
      <c r="F48" s="5" t="s">
        <v>20</v>
      </c>
      <c r="G48" s="5" t="s">
        <v>20</v>
      </c>
      <c r="H48" s="5" t="s">
        <v>20</v>
      </c>
      <c r="I48" s="33"/>
      <c r="J48" s="33"/>
    </row>
    <row r="49" spans="1:10" ht="19.5" customHeight="1" thickBot="1">
      <c r="A49" s="12"/>
      <c r="B49" s="12"/>
      <c r="C49" s="12"/>
      <c r="D49" s="12"/>
      <c r="E49" s="12"/>
      <c r="F49" s="12"/>
      <c r="G49" s="12"/>
      <c r="H49" s="12"/>
      <c r="I49" s="34"/>
      <c r="J49" s="34"/>
    </row>
    <row r="50" spans="1:10" ht="33.75" customHeight="1" thickBot="1">
      <c r="A50" s="5" t="s">
        <v>45</v>
      </c>
      <c r="B50" s="35" t="s">
        <v>46</v>
      </c>
      <c r="C50" s="16">
        <v>2014</v>
      </c>
      <c r="D50" s="38">
        <v>15</v>
      </c>
      <c r="E50" s="38" t="s">
        <v>20</v>
      </c>
      <c r="F50" s="38" t="s">
        <v>20</v>
      </c>
      <c r="G50" s="38">
        <v>15</v>
      </c>
      <c r="H50" s="16" t="s">
        <v>20</v>
      </c>
      <c r="I50" s="32" t="s">
        <v>47</v>
      </c>
      <c r="J50" s="26" t="s">
        <v>48</v>
      </c>
    </row>
    <row r="51" spans="1:10" ht="33" customHeight="1" thickBot="1">
      <c r="A51" s="9"/>
      <c r="B51" s="36"/>
      <c r="C51" s="16">
        <v>2015</v>
      </c>
      <c r="D51" s="39">
        <f>G51</f>
        <v>10.46</v>
      </c>
      <c r="E51" s="38" t="s">
        <v>20</v>
      </c>
      <c r="F51" s="38" t="s">
        <v>20</v>
      </c>
      <c r="G51" s="39">
        <v>10.46</v>
      </c>
      <c r="H51" s="16" t="s">
        <v>20</v>
      </c>
      <c r="I51" s="33"/>
      <c r="J51" s="27"/>
    </row>
    <row r="52" spans="1:10" ht="15" customHeight="1">
      <c r="A52" s="9"/>
      <c r="B52" s="36"/>
      <c r="C52" s="5">
        <v>2016</v>
      </c>
      <c r="D52" s="40">
        <v>15</v>
      </c>
      <c r="E52" s="40" t="s">
        <v>20</v>
      </c>
      <c r="F52" s="40" t="s">
        <v>20</v>
      </c>
      <c r="G52" s="40">
        <v>15</v>
      </c>
      <c r="H52" s="5" t="s">
        <v>20</v>
      </c>
      <c r="I52" s="33"/>
      <c r="J52" s="27"/>
    </row>
    <row r="53" spans="1:10" ht="4.5" customHeight="1">
      <c r="A53" s="9"/>
      <c r="B53" s="36"/>
      <c r="C53" s="9"/>
      <c r="D53" s="41"/>
      <c r="E53" s="41"/>
      <c r="F53" s="41"/>
      <c r="G53" s="41"/>
      <c r="H53" s="9"/>
      <c r="I53" s="33"/>
      <c r="J53" s="27"/>
    </row>
    <row r="54" spans="1:10" ht="20.25" customHeight="1" thickBot="1">
      <c r="A54" s="12"/>
      <c r="B54" s="37"/>
      <c r="C54" s="12"/>
      <c r="D54" s="42"/>
      <c r="E54" s="42"/>
      <c r="F54" s="42"/>
      <c r="G54" s="42"/>
      <c r="H54" s="12"/>
      <c r="I54" s="33"/>
      <c r="J54" s="28"/>
    </row>
    <row r="55" spans="1:10" ht="32.25" customHeight="1" thickBot="1">
      <c r="A55" s="5" t="s">
        <v>49</v>
      </c>
      <c r="B55" s="26" t="s">
        <v>50</v>
      </c>
      <c r="C55" s="16">
        <v>2014</v>
      </c>
      <c r="D55" s="38">
        <v>10</v>
      </c>
      <c r="E55" s="38" t="s">
        <v>20</v>
      </c>
      <c r="F55" s="38" t="s">
        <v>20</v>
      </c>
      <c r="G55" s="38">
        <v>10</v>
      </c>
      <c r="H55" s="16" t="s">
        <v>20</v>
      </c>
      <c r="I55" s="33"/>
      <c r="J55" s="26" t="s">
        <v>51</v>
      </c>
    </row>
    <row r="56" spans="1:10" ht="39" customHeight="1" thickBot="1">
      <c r="A56" s="9"/>
      <c r="B56" s="27"/>
      <c r="C56" s="16">
        <v>2015</v>
      </c>
      <c r="D56" s="39">
        <f>G56</f>
        <v>9.96</v>
      </c>
      <c r="E56" s="38" t="s">
        <v>20</v>
      </c>
      <c r="F56" s="38" t="s">
        <v>20</v>
      </c>
      <c r="G56" s="39">
        <v>9.96</v>
      </c>
      <c r="H56" s="16" t="s">
        <v>20</v>
      </c>
      <c r="I56" s="33"/>
      <c r="J56" s="27"/>
    </row>
    <row r="57" spans="1:10" ht="27.75" customHeight="1">
      <c r="A57" s="9"/>
      <c r="B57" s="27"/>
      <c r="C57" s="5">
        <v>2016</v>
      </c>
      <c r="D57" s="40">
        <v>10</v>
      </c>
      <c r="E57" s="40" t="s">
        <v>20</v>
      </c>
      <c r="F57" s="40" t="s">
        <v>20</v>
      </c>
      <c r="G57" s="40">
        <v>10</v>
      </c>
      <c r="H57" s="5" t="s">
        <v>20</v>
      </c>
      <c r="I57" s="33"/>
      <c r="J57" s="27"/>
    </row>
    <row r="58" spans="1:10" ht="3" customHeight="1">
      <c r="A58" s="9"/>
      <c r="B58" s="27"/>
      <c r="C58" s="9"/>
      <c r="D58" s="41"/>
      <c r="E58" s="41"/>
      <c r="F58" s="41"/>
      <c r="G58" s="41"/>
      <c r="H58" s="9"/>
      <c r="I58" s="33"/>
      <c r="J58" s="27"/>
    </row>
    <row r="59" spans="1:10" ht="18" customHeight="1" thickBot="1">
      <c r="A59" s="12"/>
      <c r="B59" s="28"/>
      <c r="C59" s="12"/>
      <c r="D59" s="42"/>
      <c r="E59" s="42"/>
      <c r="F59" s="42"/>
      <c r="G59" s="42"/>
      <c r="H59" s="12"/>
      <c r="I59" s="34"/>
      <c r="J59" s="28"/>
    </row>
    <row r="60" spans="1:10" ht="15">
      <c r="A60" s="5" t="s">
        <v>52</v>
      </c>
      <c r="B60" s="26" t="s">
        <v>53</v>
      </c>
      <c r="C60" s="5">
        <v>2014</v>
      </c>
      <c r="D60" s="40">
        <v>15</v>
      </c>
      <c r="E60" s="40" t="s">
        <v>20</v>
      </c>
      <c r="F60" s="40" t="s">
        <v>20</v>
      </c>
      <c r="G60" s="40">
        <v>15</v>
      </c>
      <c r="H60" s="5" t="s">
        <v>20</v>
      </c>
      <c r="I60" s="5" t="s">
        <v>54</v>
      </c>
      <c r="J60" s="26" t="s">
        <v>55</v>
      </c>
    </row>
    <row r="61" spans="1:10" ht="16.5" customHeight="1" thickBot="1">
      <c r="A61" s="9"/>
      <c r="B61" s="27"/>
      <c r="C61" s="12"/>
      <c r="D61" s="42"/>
      <c r="E61" s="42"/>
      <c r="F61" s="42"/>
      <c r="G61" s="42"/>
      <c r="H61" s="12"/>
      <c r="I61" s="9"/>
      <c r="J61" s="27"/>
    </row>
    <row r="62" spans="1:10" ht="32.25" customHeight="1" thickBot="1">
      <c r="A62" s="9"/>
      <c r="B62" s="27"/>
      <c r="C62" s="16">
        <v>2015</v>
      </c>
      <c r="D62" s="39">
        <f>G62</f>
        <v>19.54</v>
      </c>
      <c r="E62" s="38" t="s">
        <v>20</v>
      </c>
      <c r="F62" s="38" t="s">
        <v>20</v>
      </c>
      <c r="G62" s="39">
        <v>19.54</v>
      </c>
      <c r="H62" s="16" t="s">
        <v>20</v>
      </c>
      <c r="I62" s="9"/>
      <c r="J62" s="27"/>
    </row>
    <row r="63" spans="1:10" ht="15">
      <c r="A63" s="9"/>
      <c r="B63" s="27"/>
      <c r="C63" s="5">
        <v>2016</v>
      </c>
      <c r="D63" s="40">
        <v>15</v>
      </c>
      <c r="E63" s="40" t="s">
        <v>20</v>
      </c>
      <c r="F63" s="40" t="s">
        <v>20</v>
      </c>
      <c r="G63" s="40">
        <v>15</v>
      </c>
      <c r="H63" s="5" t="s">
        <v>20</v>
      </c>
      <c r="I63" s="9"/>
      <c r="J63" s="27"/>
    </row>
    <row r="64" spans="1:10" ht="6.75" customHeight="1">
      <c r="A64" s="9"/>
      <c r="B64" s="27"/>
      <c r="C64" s="9"/>
      <c r="D64" s="41"/>
      <c r="E64" s="41"/>
      <c r="F64" s="41"/>
      <c r="G64" s="41"/>
      <c r="H64" s="9"/>
      <c r="I64" s="9"/>
      <c r="J64" s="27"/>
    </row>
    <row r="65" spans="1:10" ht="6.75" customHeight="1" thickBot="1">
      <c r="A65" s="12"/>
      <c r="B65" s="28"/>
      <c r="C65" s="12"/>
      <c r="D65" s="42"/>
      <c r="E65" s="42"/>
      <c r="F65" s="42"/>
      <c r="G65" s="42"/>
      <c r="H65" s="12"/>
      <c r="I65" s="12"/>
      <c r="J65" s="27"/>
    </row>
    <row r="66" spans="1:10" ht="30" customHeight="1">
      <c r="A66" s="5" t="s">
        <v>56</v>
      </c>
      <c r="B66" s="26" t="s">
        <v>57</v>
      </c>
      <c r="C66" s="5" t="s">
        <v>58</v>
      </c>
      <c r="D66" s="5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59</v>
      </c>
      <c r="J66" s="27"/>
    </row>
    <row r="67" spans="1:10" ht="9" customHeight="1">
      <c r="A67" s="9"/>
      <c r="B67" s="27"/>
      <c r="C67" s="9"/>
      <c r="D67" s="9"/>
      <c r="E67" s="33"/>
      <c r="F67" s="33"/>
      <c r="G67" s="33"/>
      <c r="H67" s="33"/>
      <c r="I67" s="33"/>
      <c r="J67" s="27"/>
    </row>
    <row r="68" spans="1:10" ht="23.25" customHeight="1" thickBot="1">
      <c r="A68" s="9"/>
      <c r="B68" s="27"/>
      <c r="C68" s="9"/>
      <c r="D68" s="9"/>
      <c r="E68" s="33"/>
      <c r="F68" s="33"/>
      <c r="G68" s="33"/>
      <c r="H68" s="33"/>
      <c r="I68" s="33"/>
      <c r="J68" s="27"/>
    </row>
    <row r="69" spans="1:10" ht="19.5" customHeight="1" hidden="1">
      <c r="A69" s="9"/>
      <c r="B69" s="27"/>
      <c r="C69" s="9"/>
      <c r="D69" s="9"/>
      <c r="E69" s="34"/>
      <c r="F69" s="34"/>
      <c r="G69" s="34"/>
      <c r="H69" s="34"/>
      <c r="I69" s="34"/>
      <c r="J69" s="27"/>
    </row>
    <row r="70" spans="1:10" ht="15">
      <c r="A70" s="5" t="s">
        <v>60</v>
      </c>
      <c r="B70" s="26" t="s">
        <v>61</v>
      </c>
      <c r="C70" s="5" t="s">
        <v>62</v>
      </c>
      <c r="D70" s="5" t="s">
        <v>20</v>
      </c>
      <c r="E70" s="5" t="s">
        <v>20</v>
      </c>
      <c r="F70" s="5" t="s">
        <v>20</v>
      </c>
      <c r="G70" s="5" t="s">
        <v>20</v>
      </c>
      <c r="H70" s="5" t="s">
        <v>20</v>
      </c>
      <c r="I70" s="5" t="s">
        <v>54</v>
      </c>
      <c r="J70" s="27"/>
    </row>
    <row r="71" spans="1:10" ht="15">
      <c r="A71" s="9"/>
      <c r="B71" s="27"/>
      <c r="C71" s="9"/>
      <c r="D71" s="9"/>
      <c r="E71" s="9"/>
      <c r="F71" s="9"/>
      <c r="G71" s="9"/>
      <c r="H71" s="9"/>
      <c r="I71" s="9"/>
      <c r="J71" s="27"/>
    </row>
    <row r="72" spans="1:10" ht="24" customHeight="1" thickBot="1">
      <c r="A72" s="12"/>
      <c r="B72" s="28"/>
      <c r="C72" s="12"/>
      <c r="D72" s="12"/>
      <c r="E72" s="12"/>
      <c r="F72" s="12"/>
      <c r="G72" s="12"/>
      <c r="H72" s="12"/>
      <c r="I72" s="12"/>
      <c r="J72" s="27"/>
    </row>
    <row r="73" spans="1:10" ht="15" customHeight="1">
      <c r="A73" s="5" t="s">
        <v>63</v>
      </c>
      <c r="B73" s="35" t="s">
        <v>64</v>
      </c>
      <c r="C73" s="5" t="s">
        <v>65</v>
      </c>
      <c r="D73" s="5" t="s">
        <v>20</v>
      </c>
      <c r="E73" s="5" t="s">
        <v>20</v>
      </c>
      <c r="F73" s="5" t="s">
        <v>20</v>
      </c>
      <c r="G73" s="5" t="s">
        <v>20</v>
      </c>
      <c r="H73" s="5" t="s">
        <v>20</v>
      </c>
      <c r="I73" s="32" t="s">
        <v>66</v>
      </c>
      <c r="J73" s="27"/>
    </row>
    <row r="74" spans="1:10" ht="15">
      <c r="A74" s="9"/>
      <c r="B74" s="36"/>
      <c r="C74" s="9"/>
      <c r="D74" s="9"/>
      <c r="E74" s="9"/>
      <c r="F74" s="9"/>
      <c r="G74" s="9"/>
      <c r="H74" s="9"/>
      <c r="I74" s="33"/>
      <c r="J74" s="27"/>
    </row>
    <row r="75" spans="1:10" ht="44.25" customHeight="1" thickBot="1">
      <c r="A75" s="12"/>
      <c r="B75" s="37"/>
      <c r="C75" s="12"/>
      <c r="D75" s="12"/>
      <c r="E75" s="12"/>
      <c r="F75" s="12"/>
      <c r="G75" s="12"/>
      <c r="H75" s="12"/>
      <c r="I75" s="34"/>
      <c r="J75" s="28"/>
    </row>
    <row r="76" spans="1:10" ht="15.75" customHeight="1" thickBot="1">
      <c r="A76" s="31" t="s">
        <v>67</v>
      </c>
      <c r="B76" s="29" t="s">
        <v>68</v>
      </c>
      <c r="C76" s="5" t="s">
        <v>69</v>
      </c>
      <c r="D76" s="5">
        <v>145.98</v>
      </c>
      <c r="E76" s="5" t="s">
        <v>20</v>
      </c>
      <c r="F76" s="5" t="s">
        <v>20</v>
      </c>
      <c r="G76" s="5">
        <v>145.98</v>
      </c>
      <c r="H76" s="5" t="s">
        <v>20</v>
      </c>
      <c r="I76" s="32" t="s">
        <v>70</v>
      </c>
      <c r="J76" s="26" t="s">
        <v>71</v>
      </c>
    </row>
    <row r="77" spans="1:10" ht="33.75" customHeight="1" thickBot="1">
      <c r="A77" s="31"/>
      <c r="B77" s="29"/>
      <c r="C77" s="12"/>
      <c r="D77" s="12"/>
      <c r="E77" s="12"/>
      <c r="F77" s="12"/>
      <c r="G77" s="12"/>
      <c r="H77" s="12"/>
      <c r="I77" s="33"/>
      <c r="J77" s="27"/>
    </row>
    <row r="78" spans="1:10" ht="45" customHeight="1" thickBot="1">
      <c r="A78" s="31"/>
      <c r="B78" s="29"/>
      <c r="C78" s="16" t="s">
        <v>72</v>
      </c>
      <c r="D78" s="43" t="s">
        <v>20</v>
      </c>
      <c r="E78" s="16" t="s">
        <v>20</v>
      </c>
      <c r="F78" s="43" t="s">
        <v>20</v>
      </c>
      <c r="G78" s="43" t="s">
        <v>20</v>
      </c>
      <c r="H78" s="16" t="s">
        <v>20</v>
      </c>
      <c r="I78" s="33"/>
      <c r="J78" s="27"/>
    </row>
    <row r="79" spans="1:10" ht="60.75" customHeight="1" thickBot="1">
      <c r="A79" s="31"/>
      <c r="B79" s="29"/>
      <c r="C79" s="16" t="s">
        <v>73</v>
      </c>
      <c r="D79" s="44" t="s">
        <v>20</v>
      </c>
      <c r="E79" s="44" t="s">
        <v>20</v>
      </c>
      <c r="F79" s="44" t="s">
        <v>20</v>
      </c>
      <c r="G79" s="44" t="s">
        <v>20</v>
      </c>
      <c r="H79" s="16" t="s">
        <v>20</v>
      </c>
      <c r="I79" s="34"/>
      <c r="J79" s="28"/>
    </row>
    <row r="80" spans="1:10" ht="114" customHeight="1" thickBot="1">
      <c r="A80" s="30" t="s">
        <v>74</v>
      </c>
      <c r="B80" s="45" t="s">
        <v>75</v>
      </c>
      <c r="C80" s="16" t="s">
        <v>73</v>
      </c>
      <c r="D80" s="44">
        <f>G80</f>
        <v>188</v>
      </c>
      <c r="E80" s="44" t="s">
        <v>20</v>
      </c>
      <c r="F80" s="44" t="s">
        <v>20</v>
      </c>
      <c r="G80" s="44">
        <v>188</v>
      </c>
      <c r="H80" s="16" t="s">
        <v>20</v>
      </c>
      <c r="I80" s="16" t="s">
        <v>76</v>
      </c>
      <c r="J80" s="45" t="s">
        <v>51</v>
      </c>
    </row>
    <row r="81" spans="1:10" ht="134.25" customHeight="1" thickBot="1">
      <c r="A81" s="46" t="s">
        <v>77</v>
      </c>
      <c r="B81" s="47" t="s">
        <v>78</v>
      </c>
      <c r="C81" s="16" t="s">
        <v>73</v>
      </c>
      <c r="D81" s="44">
        <f>G81</f>
        <v>12</v>
      </c>
      <c r="E81" s="44" t="s">
        <v>20</v>
      </c>
      <c r="F81" s="44" t="s">
        <v>20</v>
      </c>
      <c r="G81" s="44">
        <v>12</v>
      </c>
      <c r="H81" s="16" t="s">
        <v>20</v>
      </c>
      <c r="I81" s="48" t="s">
        <v>79</v>
      </c>
      <c r="J81" s="49" t="s">
        <v>80</v>
      </c>
    </row>
    <row r="82" spans="1:10" ht="21.75" customHeight="1" thickBot="1">
      <c r="A82" s="5"/>
      <c r="B82" s="50" t="s">
        <v>81</v>
      </c>
      <c r="C82" s="43">
        <v>2014</v>
      </c>
      <c r="D82" s="51">
        <v>185.98</v>
      </c>
      <c r="E82" s="52" t="s">
        <v>20</v>
      </c>
      <c r="F82" s="52" t="s">
        <v>20</v>
      </c>
      <c r="G82" s="51">
        <v>185.98</v>
      </c>
      <c r="H82" s="16" t="s">
        <v>20</v>
      </c>
      <c r="I82" s="32"/>
      <c r="J82" s="32"/>
    </row>
    <row r="83" spans="1:10" ht="21" customHeight="1" thickBot="1">
      <c r="A83" s="9"/>
      <c r="B83" s="53"/>
      <c r="C83" s="43">
        <v>2015</v>
      </c>
      <c r="D83" s="52">
        <f>G83</f>
        <v>39.96</v>
      </c>
      <c r="E83" s="52" t="s">
        <v>20</v>
      </c>
      <c r="F83" s="52" t="s">
        <v>20</v>
      </c>
      <c r="G83" s="52">
        <f>G51+G56+G62</f>
        <v>39.96</v>
      </c>
      <c r="H83" s="16" t="s">
        <v>20</v>
      </c>
      <c r="I83" s="33"/>
      <c r="J83" s="33"/>
    </row>
    <row r="84" spans="1:10" ht="0.75" customHeight="1">
      <c r="A84" s="9"/>
      <c r="B84" s="53"/>
      <c r="C84" s="54">
        <v>2016</v>
      </c>
      <c r="D84" s="55">
        <f>G84</f>
        <v>240</v>
      </c>
      <c r="E84" s="55" t="s">
        <v>20</v>
      </c>
      <c r="F84" s="55" t="s">
        <v>20</v>
      </c>
      <c r="G84" s="55">
        <f>G52+G57+G63+G80+G81</f>
        <v>240</v>
      </c>
      <c r="H84" s="5" t="s">
        <v>20</v>
      </c>
      <c r="I84" s="33"/>
      <c r="J84" s="33"/>
    </row>
    <row r="85" spans="1:10" ht="15.75" customHeight="1" thickBot="1">
      <c r="A85" s="9"/>
      <c r="B85" s="53"/>
      <c r="C85" s="56"/>
      <c r="D85" s="57"/>
      <c r="E85" s="57"/>
      <c r="F85" s="57"/>
      <c r="G85" s="57"/>
      <c r="H85" s="12"/>
      <c r="I85" s="33"/>
      <c r="J85" s="33"/>
    </row>
    <row r="86" spans="1:10" ht="24" customHeight="1" thickBot="1">
      <c r="A86" s="12"/>
      <c r="B86" s="58"/>
      <c r="C86" s="43" t="s">
        <v>82</v>
      </c>
      <c r="D86" s="51">
        <f>G86</f>
        <v>465.94</v>
      </c>
      <c r="E86" s="52" t="s">
        <v>20</v>
      </c>
      <c r="F86" s="52" t="s">
        <v>20</v>
      </c>
      <c r="G86" s="51">
        <f>G82+G83+G84</f>
        <v>465.94</v>
      </c>
      <c r="H86" s="16" t="s">
        <v>20</v>
      </c>
      <c r="I86" s="34"/>
      <c r="J86" s="34"/>
    </row>
    <row r="87" spans="2:8" ht="7.5" customHeight="1">
      <c r="B87" s="3"/>
      <c r="D87" s="3"/>
      <c r="E87" s="3"/>
      <c r="F87" s="3"/>
      <c r="G87" s="3"/>
      <c r="H87" s="3"/>
    </row>
    <row r="88" spans="1:10" ht="15">
      <c r="A88" s="59" t="s">
        <v>83</v>
      </c>
      <c r="B88" s="59"/>
      <c r="C88" s="59"/>
      <c r="D88" s="59"/>
      <c r="E88" s="59"/>
      <c r="F88" s="59"/>
      <c r="G88" s="59"/>
      <c r="H88" s="59"/>
      <c r="I88" s="59"/>
      <c r="J88" s="59"/>
    </row>
    <row r="89" spans="1:10" ht="15">
      <c r="A89" s="59"/>
      <c r="B89" s="59"/>
      <c r="C89" s="59"/>
      <c r="D89" s="59"/>
      <c r="E89" s="59"/>
      <c r="F89" s="59"/>
      <c r="G89" s="59"/>
      <c r="H89" s="59"/>
      <c r="I89" s="59"/>
      <c r="J89" s="59"/>
    </row>
    <row r="90" spans="1:10" ht="33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</row>
    <row r="91" spans="2:8" ht="15">
      <c r="B91" s="3"/>
      <c r="D91" s="3"/>
      <c r="E91" s="3"/>
      <c r="F91" s="3"/>
      <c r="G91" s="3"/>
      <c r="H91" s="3"/>
    </row>
    <row r="92" spans="2:8" ht="15">
      <c r="B92" s="3"/>
      <c r="D92" s="3"/>
      <c r="E92" s="3"/>
      <c r="F92" s="3"/>
      <c r="G92" s="3"/>
      <c r="H92" s="3"/>
    </row>
    <row r="93" spans="2:8" ht="15">
      <c r="B93" s="3"/>
      <c r="D93" s="3"/>
      <c r="E93" s="3"/>
      <c r="F93" s="3"/>
      <c r="G93" s="3"/>
      <c r="H93" s="3"/>
    </row>
  </sheetData>
  <mergeCells count="186">
    <mergeCell ref="H84:H85"/>
    <mergeCell ref="A88:J90"/>
    <mergeCell ref="J76:J79"/>
    <mergeCell ref="A82:A86"/>
    <mergeCell ref="B82:B86"/>
    <mergeCell ref="I82:I86"/>
    <mergeCell ref="J82:J86"/>
    <mergeCell ref="C84:C85"/>
    <mergeCell ref="D84:D85"/>
    <mergeCell ref="E84:E85"/>
    <mergeCell ref="F84:F85"/>
    <mergeCell ref="G84:G85"/>
    <mergeCell ref="I73:I75"/>
    <mergeCell ref="A76:A79"/>
    <mergeCell ref="B76:B79"/>
    <mergeCell ref="C76:C77"/>
    <mergeCell ref="D76:D77"/>
    <mergeCell ref="E76:E77"/>
    <mergeCell ref="F76:F77"/>
    <mergeCell ref="G76:G77"/>
    <mergeCell ref="H76:H77"/>
    <mergeCell ref="I76:I79"/>
    <mergeCell ref="H70:H72"/>
    <mergeCell ref="I70:I72"/>
    <mergeCell ref="A73:A75"/>
    <mergeCell ref="B73:B75"/>
    <mergeCell ref="C73:C75"/>
    <mergeCell ref="D73:D75"/>
    <mergeCell ref="E73:E75"/>
    <mergeCell ref="F73:F75"/>
    <mergeCell ref="G73:G75"/>
    <mergeCell ref="H73:H75"/>
    <mergeCell ref="G66:G69"/>
    <mergeCell ref="H66:H69"/>
    <mergeCell ref="I66:I69"/>
    <mergeCell ref="A70:A72"/>
    <mergeCell ref="B70:B72"/>
    <mergeCell ref="C70:C72"/>
    <mergeCell ref="D70:D72"/>
    <mergeCell ref="E70:E72"/>
    <mergeCell ref="F70:F72"/>
    <mergeCell ref="G70:G72"/>
    <mergeCell ref="A66:A69"/>
    <mergeCell ref="B66:B69"/>
    <mergeCell ref="C66:C69"/>
    <mergeCell ref="D66:D69"/>
    <mergeCell ref="I60:I65"/>
    <mergeCell ref="J60:J75"/>
    <mergeCell ref="C63:C65"/>
    <mergeCell ref="D63:D65"/>
    <mergeCell ref="E63:E65"/>
    <mergeCell ref="F63:F65"/>
    <mergeCell ref="G63:G65"/>
    <mergeCell ref="H63:H65"/>
    <mergeCell ref="E66:E69"/>
    <mergeCell ref="F66:F69"/>
    <mergeCell ref="E60:E61"/>
    <mergeCell ref="F60:F61"/>
    <mergeCell ref="G60:G61"/>
    <mergeCell ref="H60:H61"/>
    <mergeCell ref="A60:A65"/>
    <mergeCell ref="B60:B65"/>
    <mergeCell ref="C60:C61"/>
    <mergeCell ref="D60:D61"/>
    <mergeCell ref="A55:A59"/>
    <mergeCell ref="B55:B59"/>
    <mergeCell ref="J55:J59"/>
    <mergeCell ref="C57:C59"/>
    <mergeCell ref="D57:D59"/>
    <mergeCell ref="E57:E59"/>
    <mergeCell ref="F57:F59"/>
    <mergeCell ref="G57:G59"/>
    <mergeCell ref="H57:H59"/>
    <mergeCell ref="A50:A54"/>
    <mergeCell ref="B50:B54"/>
    <mergeCell ref="I50:I59"/>
    <mergeCell ref="J50:J54"/>
    <mergeCell ref="C52:C54"/>
    <mergeCell ref="D52:D54"/>
    <mergeCell ref="E52:E54"/>
    <mergeCell ref="F52:F54"/>
    <mergeCell ref="G52:G54"/>
    <mergeCell ref="H52:H54"/>
    <mergeCell ref="I45:I49"/>
    <mergeCell ref="J45:J49"/>
    <mergeCell ref="A48:A49"/>
    <mergeCell ref="B48:B49"/>
    <mergeCell ref="C48:C49"/>
    <mergeCell ref="D48:D49"/>
    <mergeCell ref="E48:E49"/>
    <mergeCell ref="F48:F49"/>
    <mergeCell ref="G48:G49"/>
    <mergeCell ref="H48:H49"/>
    <mergeCell ref="E45:E47"/>
    <mergeCell ref="F45:F47"/>
    <mergeCell ref="G45:G47"/>
    <mergeCell ref="H45:H47"/>
    <mergeCell ref="A45:A47"/>
    <mergeCell ref="B45:B47"/>
    <mergeCell ref="C45:C47"/>
    <mergeCell ref="D45:D47"/>
    <mergeCell ref="A40:A44"/>
    <mergeCell ref="B40:B44"/>
    <mergeCell ref="I40:I44"/>
    <mergeCell ref="J40:J44"/>
    <mergeCell ref="C42:C44"/>
    <mergeCell ref="D42:D44"/>
    <mergeCell ref="E42:E44"/>
    <mergeCell ref="F42:F44"/>
    <mergeCell ref="G42:G44"/>
    <mergeCell ref="H42:H44"/>
    <mergeCell ref="A35:A39"/>
    <mergeCell ref="B35:B39"/>
    <mergeCell ref="I35:I39"/>
    <mergeCell ref="C37:C39"/>
    <mergeCell ref="D37:D39"/>
    <mergeCell ref="E37:E39"/>
    <mergeCell ref="F37:F39"/>
    <mergeCell ref="G37:G39"/>
    <mergeCell ref="H37:H39"/>
    <mergeCell ref="I29:I34"/>
    <mergeCell ref="J29:J39"/>
    <mergeCell ref="C32:C34"/>
    <mergeCell ref="D32:D34"/>
    <mergeCell ref="E32:E34"/>
    <mergeCell ref="F32:F34"/>
    <mergeCell ref="G32:G34"/>
    <mergeCell ref="H32:H34"/>
    <mergeCell ref="E29:E30"/>
    <mergeCell ref="F29:F30"/>
    <mergeCell ref="G29:G30"/>
    <mergeCell ref="H29:H30"/>
    <mergeCell ref="A29:A34"/>
    <mergeCell ref="B29:B34"/>
    <mergeCell ref="C29:C30"/>
    <mergeCell ref="D29:D30"/>
    <mergeCell ref="J24:J28"/>
    <mergeCell ref="C26:C28"/>
    <mergeCell ref="D26:D28"/>
    <mergeCell ref="E26:E28"/>
    <mergeCell ref="F26:F28"/>
    <mergeCell ref="G26:G28"/>
    <mergeCell ref="H26:H28"/>
    <mergeCell ref="F21:F23"/>
    <mergeCell ref="G21:G23"/>
    <mergeCell ref="H21:H23"/>
    <mergeCell ref="A24:A28"/>
    <mergeCell ref="B24:B28"/>
    <mergeCell ref="A19:A23"/>
    <mergeCell ref="B19:B23"/>
    <mergeCell ref="C21:C23"/>
    <mergeCell ref="D21:D23"/>
    <mergeCell ref="H12:H14"/>
    <mergeCell ref="I12:I28"/>
    <mergeCell ref="J12:J23"/>
    <mergeCell ref="C16:C18"/>
    <mergeCell ref="D16:D18"/>
    <mergeCell ref="E16:E18"/>
    <mergeCell ref="F16:F18"/>
    <mergeCell ref="G16:G18"/>
    <mergeCell ref="H16:H18"/>
    <mergeCell ref="E21:E23"/>
    <mergeCell ref="A9:J9"/>
    <mergeCell ref="A10:J10"/>
    <mergeCell ref="A11:J11"/>
    <mergeCell ref="A12:A18"/>
    <mergeCell ref="B12:B18"/>
    <mergeCell ref="C12:C14"/>
    <mergeCell ref="D12:D14"/>
    <mergeCell ref="E12:E14"/>
    <mergeCell ref="F12:F14"/>
    <mergeCell ref="G12:G14"/>
    <mergeCell ref="F4:G4"/>
    <mergeCell ref="H4:H7"/>
    <mergeCell ref="F5:F7"/>
    <mergeCell ref="G5:G7"/>
    <mergeCell ref="A1:J1"/>
    <mergeCell ref="B2:J2"/>
    <mergeCell ref="A3:A7"/>
    <mergeCell ref="B3:B7"/>
    <mergeCell ref="C3:C7"/>
    <mergeCell ref="D3:D7"/>
    <mergeCell ref="E3:H3"/>
    <mergeCell ref="I3:I7"/>
    <mergeCell ref="J3:J7"/>
    <mergeCell ref="E4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ККиС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Маркова</dc:creator>
  <cp:keywords/>
  <dc:description/>
  <cp:lastModifiedBy>Маркова</cp:lastModifiedBy>
  <dcterms:created xsi:type="dcterms:W3CDTF">2016-02-08T08:20:05Z</dcterms:created>
  <dcterms:modified xsi:type="dcterms:W3CDTF">2016-02-08T08:21:46Z</dcterms:modified>
  <cp:category/>
  <cp:version/>
  <cp:contentType/>
  <cp:contentStatus/>
</cp:coreProperties>
</file>