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19" sheetId="1" state="visible" r:id="rId2"/>
  </sheets>
  <definedNames>
    <definedName function="false" hidden="false" localSheetId="0" name="_xlnm.Print_Titles" vbProcedure="false">'2019'!$8:$8</definedName>
    <definedName function="false" hidden="false" localSheetId="0" name="_xlnm.Print_Titles" vbProcedure="false">'2019'!$8:$8</definedName>
    <definedName function="false" hidden="false" localSheetId="0" name="_xlnm._FilterDatabase" vbProcedure="false">'2019'!$A$8:$E$675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<sst xmlns="http://schemas.openxmlformats.org/spreadsheetml/2006/main" count="1931" uniqueCount="734">
  <si>
    <t xml:space="preserve"> Приложение № 13</t>
  </si>
  <si>
    <t xml:space="preserve">к решению Совета народных депутатов ЗАТО г.Радужный  </t>
  </si>
  <si>
    <t xml:space="preserve">Владимирской области от 10.12.2018 г. № 19/101</t>
  </si>
  <si>
    <t xml:space="preserve">(в редакции от 23.12.2019г. № 20/112)</t>
  </si>
  <si>
    <t xml:space="preserve">Распределение бюджетных ассигнований по целевым статьям (муниципальным программам ЗАТО г.Радужный Владимирской области и непрограммным направлениям деятельности), группам видов расходов, разделам, подразделам классификации на 2019 год                                                                                                                                                                      </t>
  </si>
  <si>
    <t xml:space="preserve">руб.</t>
  </si>
  <si>
    <t xml:space="preserve">Наименование показателя</t>
  </si>
  <si>
    <t xml:space="preserve">Код целевой статьи</t>
  </si>
  <si>
    <t xml:space="preserve">Группа видов расходов</t>
  </si>
  <si>
    <t xml:space="preserve">Код раздела,     подраздела</t>
  </si>
  <si>
    <t xml:space="preserve">Сумма на 2019 год</t>
  </si>
  <si>
    <t xml:space="preserve">   ВСЕГО РАСХОДОВ:</t>
  </si>
  <si>
    <t xml:space="preserve">  Муниципальные программы:</t>
  </si>
  <si>
    <t xml:space="preserve">  Муниципальная программа "Развитие муниципальной службы и органов управления ЗАТО г.Радужный Владимирской области"</t>
  </si>
  <si>
    <t xml:space="preserve">01</t>
  </si>
  <si>
    <t xml:space="preserve">      Основное мероприятие "Создание условий для развития муниципальной службы в муниципальном образовании ЗАТО г.Радужный"</t>
  </si>
  <si>
    <t xml:space="preserve">01001</t>
  </si>
  <si>
    <t xml:space="preserve">        Пенсии за выслугу лет лицам, замещавшим муниципальные должности и должности муниципальной службы ЗАТО г.Радужный Владимирской области</t>
  </si>
  <si>
    <t xml:space="preserve">0100110500</t>
  </si>
  <si>
    <t xml:space="preserve">          Закупка товаров, работ и услуг для обеспечения государственных (муниципальных) нужд</t>
  </si>
  <si>
    <t xml:space="preserve">200</t>
  </si>
  <si>
    <t xml:space="preserve">1001</t>
  </si>
  <si>
    <t xml:space="preserve">          Социальное обеспечение и иные выплаты населению</t>
  </si>
  <si>
    <t xml:space="preserve">300</t>
  </si>
  <si>
    <t xml:space="preserve">        Адресно-целевые направления расходов</t>
  </si>
  <si>
    <t xml:space="preserve">0100120220</t>
  </si>
  <si>
    <t xml:space="preserve">0113</t>
  </si>
  <si>
    <t xml:space="preserve">1202</t>
  </si>
  <si>
    <t xml:space="preserve">          Иные бюджетные ассигнования</t>
  </si>
  <si>
    <t xml:space="preserve">800</t>
  </si>
  <si>
    <t xml:space="preserve">      Основное мероприятие "Расходы на обеспечение деятельности центров органов местного самоуправления"</t>
  </si>
  <si>
    <t xml:space="preserve">01002</t>
  </si>
  <si>
    <t xml:space="preserve">        Расходы на обеспечение деятельности (оказание услуг) муниципальных учреждений</t>
  </si>
  <si>
    <t xml:space="preserve">0100200590</t>
  </si>
  <si>
    <t xml:space="preserve">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</si>
  <si>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100</t>
  </si>
  <si>
    <t xml:space="preserve">      Основное мероприятие "Создание условий для эффективного содержания административных зданий"</t>
  </si>
  <si>
    <t xml:space="preserve">01003</t>
  </si>
  <si>
    <t xml:space="preserve">        Создание условий для эффективного содержания административных зданий</t>
  </si>
  <si>
    <t xml:space="preserve">0100300590</t>
  </si>
  <si>
    <t xml:space="preserve">0505</t>
  </si>
  <si>
    <t xml:space="preserve">      Основное мероприятие "Создание условий для оказания государственных и муниципальных услуг"</t>
  </si>
  <si>
    <t xml:space="preserve">01004</t>
  </si>
  <si>
    <t xml:space="preserve">        Создание условий для оказания государственных и муниципальных услуг</t>
  </si>
  <si>
    <t xml:space="preserve">0100400590</t>
  </si>
  <si>
    <t xml:space="preserve">        Субсидии на предоставление государственных и муниципальных услуг по принципу "одного окна"</t>
  </si>
  <si>
    <t xml:space="preserve">0100471390</t>
  </si>
  <si>
    <t xml:space="preserve">        Софинансирование расходов на предоставление государственных и муниципальных услуг по принципу "одного окно"</t>
  </si>
  <si>
    <t xml:space="preserve">01004S1390</t>
  </si>
  <si>
    <t xml:space="preserve">  Муниципальная программа "Обеспечение общественного порядка и профилактики правонарушений  ЗАТО г.Радужный Владимирской области"</t>
  </si>
  <si>
    <t xml:space="preserve">03</t>
  </si>
  <si>
    <t xml:space="preserve">    Подпрограмма "Комплексные меры профилактики правонарушений  ЗАТО г.Радужный Владимирской области"</t>
  </si>
  <si>
    <t xml:space="preserve">031</t>
  </si>
  <si>
    <t xml:space="preserve">      Основное мероприятие "Профилактика правонарушений"</t>
  </si>
  <si>
    <t xml:space="preserve">03101</t>
  </si>
  <si>
    <t xml:space="preserve">0310120220</t>
  </si>
  <si>
    <t xml:space="preserve">0314</t>
  </si>
  <si>
    <t xml:space="preserve">        Проведение ремонтных работ в рамках текущего ремонта</t>
  </si>
  <si>
    <t xml:space="preserve">0310191000</t>
  </si>
  <si>
    <t xml:space="preserve">    Подпрограмма "Комплексные меры противодействия злоупотреблению наркотиками и их незаконному обороту на территории ЗАТО г.Радужный Владимирской области"</t>
  </si>
  <si>
    <t xml:space="preserve">033</t>
  </si>
  <si>
    <t xml:space="preserve">      Основное направление "Сокращение масштабов распространения наркомании и связанного с ней социального и экономического ущерба"</t>
  </si>
  <si>
    <t xml:space="preserve">03301</t>
  </si>
  <si>
    <t xml:space="preserve">0330120220</t>
  </si>
  <si>
    <t xml:space="preserve">    Подпрограмма "Комплексные меры противодействия злоупотреблению алкогольной продукцией и профилактики алкоголизма населения на территории ЗАТО г. Радужный Владимирской области"</t>
  </si>
  <si>
    <t xml:space="preserve">034</t>
  </si>
  <si>
    <t xml:space="preserve">      Основное мероприятие "Профилактика злоупотребления алкогольной продукцией"</t>
  </si>
  <si>
    <t xml:space="preserve">03401</t>
  </si>
  <si>
    <t xml:space="preserve">0340120220</t>
  </si>
  <si>
    <t xml:space="preserve">        Адресно-целевые направления расходов "Общедоступная библиотека"</t>
  </si>
  <si>
    <t xml:space="preserve">034012Ю220</t>
  </si>
  <si>
    <t xml:space="preserve">          Предоставление субсидий бюджетным, автономным учреждениям и иным некоммерческим организациям</t>
  </si>
  <si>
    <t xml:space="preserve">600</t>
  </si>
  <si>
    <t xml:space="preserve">    Подпрограмма "Противодействие терроризму и экстремизму на территории ЗАТО г.Радужный Владимирской области"</t>
  </si>
  <si>
    <t xml:space="preserve">035</t>
  </si>
  <si>
    <t xml:space="preserve">      Основное мероприятие "Профилактика экстремизма на территории ЗАТО г.Радужный"</t>
  </si>
  <si>
    <t xml:space="preserve">03501</t>
  </si>
  <si>
    <t xml:space="preserve">        Адресно-целевые направления расходов (ДШИ)</t>
  </si>
  <si>
    <t xml:space="preserve">035012П220</t>
  </si>
  <si>
    <t xml:space="preserve">        Адресно-целевые направления расходов (ДЮСШ)</t>
  </si>
  <si>
    <t xml:space="preserve">035012Ф220</t>
  </si>
  <si>
    <t xml:space="preserve">        Адресно-целевые направления расходов (МСДЦ)</t>
  </si>
  <si>
    <t xml:space="preserve">035012Я220</t>
  </si>
  <si>
    <t xml:space="preserve">  Муниципальная программа "Землеустройство, использование и охрана земель, оценка недвижимости, признание прав и регулирование отношений по муниципальной собственности ЗАТО г.Радужный Владимирской области"</t>
  </si>
  <si>
    <t xml:space="preserve">04</t>
  </si>
  <si>
    <t xml:space="preserve">    Подпрограмма "Землеустройство, использование и охрана земель на территории ЗАТО г.Радужный Владимирской области"</t>
  </si>
  <si>
    <t xml:space="preserve">041</t>
  </si>
  <si>
    <t xml:space="preserve">      Основное мероприятие "Мероприятия по землеустройству и землепользованию на территории ЗАТО г.Радужный Владимирской области"</t>
  </si>
  <si>
    <t xml:space="preserve">04101</t>
  </si>
  <si>
    <t xml:space="preserve">        Адресно–целевые направления расходов</t>
  </si>
  <si>
    <t xml:space="preserve">0410120220</t>
  </si>
  <si>
    <t xml:space="preserve">0412</t>
  </si>
  <si>
    <t xml:space="preserve">    Подпрограмма «Оценка недвижимости, признание прав и регулирование отношений по муниципальной собственности ЗАТО г.Радужный Владимирской области»</t>
  </si>
  <si>
    <t xml:space="preserve">042</t>
  </si>
  <si>
    <t xml:space="preserve">      Основное мероприятие "Оценка недвижимости, признание прав и регулирование отношений по муниципальной собственности ЗАТО г.Радужный Владимирской области".</t>
  </si>
  <si>
    <t xml:space="preserve">04201</t>
  </si>
  <si>
    <t xml:space="preserve">0420120220</t>
  </si>
  <si>
    <t xml:space="preserve">  Муниципальная программа "Информатизация ЗАТО г.Радужный Владимирской области"</t>
  </si>
  <si>
    <t xml:space="preserve">05</t>
  </si>
  <si>
    <t xml:space="preserve">      Основное мероприятие "Обеспечение предоставления гражданам и организациям услуг с использованием современных информационных и телекоммуникационных технологий"</t>
  </si>
  <si>
    <t xml:space="preserve">05001</t>
  </si>
  <si>
    <t xml:space="preserve">0500120220</t>
  </si>
  <si>
    <t xml:space="preserve">0410</t>
  </si>
  <si>
    <t xml:space="preserve">      Основное мероприятие "Предоставление гражданам и организациям информации о деятельности органов местного самоуправления с использованием информационных и телекомуникационных технологий"</t>
  </si>
  <si>
    <t xml:space="preserve">05002</t>
  </si>
  <si>
    <t xml:space="preserve">0500220220</t>
  </si>
  <si>
    <t xml:space="preserve">      Основное мероприятие "Развитие технической и технологической основы становления информационного общества"</t>
  </si>
  <si>
    <t xml:space="preserve">05003</t>
  </si>
  <si>
    <t xml:space="preserve">0500320220</t>
  </si>
  <si>
    <t xml:space="preserve">        Приобретение оборудования</t>
  </si>
  <si>
    <t xml:space="preserve">0500340200</t>
  </si>
  <si>
    <t xml:space="preserve">      Основное мероприятие "Предупреждение угроз, возникающих в информационном обществе"</t>
  </si>
  <si>
    <t xml:space="preserve">05004</t>
  </si>
  <si>
    <t xml:space="preserve">0500420220</t>
  </si>
  <si>
    <t xml:space="preserve">  Муниципальная программа "Перспективное развитие и 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г.Радужный Владимирской области"</t>
  </si>
  <si>
    <t xml:space="preserve">06</t>
  </si>
  <si>
    <t xml:space="preserve">    Подпрограмма "Совершенствование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г.Радужный Владимирской области".</t>
  </si>
  <si>
    <t xml:space="preserve">061</t>
  </si>
  <si>
    <t xml:space="preserve">      Основное мероприятия "Совершенствование и развитие гражданской обороны, защита населения и территории, обеспечение пожарной безопасности и безопасности людей на водных объектах"</t>
  </si>
  <si>
    <t xml:space="preserve">06101</t>
  </si>
  <si>
    <t xml:space="preserve">0610120220</t>
  </si>
  <si>
    <t xml:space="preserve">0309</t>
  </si>
  <si>
    <t xml:space="preserve">        Субсидии юридическим лицам</t>
  </si>
  <si>
    <t xml:space="preserve">0610160000</t>
  </si>
  <si>
    <t xml:space="preserve">        Ремонты</t>
  </si>
  <si>
    <t xml:space="preserve">0610191000</t>
  </si>
  <si>
    <t xml:space="preserve">      Основное мероприятие "Организация работ по недопущению и ликвидации чрезвычайных ситуаций"</t>
  </si>
  <si>
    <t xml:space="preserve">06102</t>
  </si>
  <si>
    <t xml:space="preserve">0610220220</t>
  </si>
  <si>
    <t xml:space="preserve">0610260000</t>
  </si>
  <si>
    <t xml:space="preserve">      Основное мероприятие "Организация мероприятий по гражданской обороне"</t>
  </si>
  <si>
    <t xml:space="preserve">06103</t>
  </si>
  <si>
    <t xml:space="preserve">0610300590</t>
  </si>
  <si>
    <t xml:space="preserve">    Подпрограмма "Безопасный город ЗАТО г.Радужный Владимирской области"</t>
  </si>
  <si>
    <t xml:space="preserve">062</t>
  </si>
  <si>
    <t xml:space="preserve">      Основное мероприятие "Внедрение и развитие аппаратно-программного комплекса "Безопасный город"</t>
  </si>
  <si>
    <t xml:space="preserve">06201</t>
  </si>
  <si>
    <t xml:space="preserve">        Адресно-целевое направление расходов</t>
  </si>
  <si>
    <t xml:space="preserve">0620120220</t>
  </si>
  <si>
    <t xml:space="preserve">0620140200</t>
  </si>
  <si>
    <t xml:space="preserve">  Муниципальная программа "Обеспечение доступным и комфортным жильём населения ЗАТО г.Радужный Владимирской области"</t>
  </si>
  <si>
    <t xml:space="preserve">07</t>
  </si>
  <si>
    <t xml:space="preserve">    Подпрограмма "Обеспечение территории ЗАТО г.Радужный Владимирской области документацией для осуществления градостроительной деятельности"</t>
  </si>
  <si>
    <t xml:space="preserve">071</t>
  </si>
  <si>
    <t xml:space="preserve">      Основное мероприятие "Обеспечение территории ЗАТО г.Радужный Владимирской области документацией для осуществления градостроительной деятельности"</t>
  </si>
  <si>
    <t xml:space="preserve">07101</t>
  </si>
  <si>
    <t xml:space="preserve">        Субсидии на обеспечение территорий документацией для осуществления градостроительной деятельности</t>
  </si>
  <si>
    <t xml:space="preserve">0710170080</t>
  </si>
  <si>
    <t xml:space="preserve">        Софинансирование мероприятий на обеспечение территорий документацией для осуществления градостроительной деятельности</t>
  </si>
  <si>
    <t xml:space="preserve">07101S0080</t>
  </si>
  <si>
    <t xml:space="preserve">    Подпрограмма "Стимулирование развития жилищного строительства ЗАТО г.Радужный Владимирской области "</t>
  </si>
  <si>
    <t xml:space="preserve">072</t>
  </si>
  <si>
    <t xml:space="preserve">      Основное мероприятие "Обеспечение инженерной и транспортной инфраструктурой земельных участков, предоставляемых (предоставленных)  для индивидуального жилищного строительства семьям, имеющих троих и более детей в возрасте до 18 лет"</t>
  </si>
  <si>
    <t xml:space="preserve">07203</t>
  </si>
  <si>
    <t xml:space="preserve">        Инвестиции в объекты капитального строительства</t>
  </si>
  <si>
    <t xml:space="preserve">0720340100</t>
  </si>
  <si>
    <t xml:space="preserve">          Капитальные вложения в объекты государственной (муниципальной) собственности</t>
  </si>
  <si>
    <t xml:space="preserve">400</t>
  </si>
  <si>
    <t xml:space="preserve">0502</t>
  </si>
  <si>
    <t xml:space="preserve">        Субсидии на обеспечение инженерной и транспортной инфраструктурой земельных участков, предоставляемых (предоставленных) бесплатно для индивидуального жилищного строительства семьям, имеющим троих и более детей в возрасте до 18 лет</t>
  </si>
  <si>
    <t xml:space="preserve">0720370050</t>
  </si>
  <si>
    <t xml:space="preserve">        Строительство наружных сетей водоотведения. Владимирская обл., ЗАТО г. Радужный, квартал 7/1. (Обеспечение инженерной и транспортной инфраструктурой земельных участков, предоставляемых (предоставленных) для индивидуального жилищного строительства семьям, имеющим троих и более детей в возрасте до18 лет, в ЗАТО г. Радужный Владимирской области )</t>
  </si>
  <si>
    <t xml:space="preserve">07203S0050</t>
  </si>
  <si>
    <t xml:space="preserve">        Строительство наружных сетей водоотведения. Владимирская обл., ЗАТО г. Радужный, квартал 7/1. (Обеспечение инженерной и транспортной инфраструктурой земельных участков, предоставляемых (предоставленных) для индивидуального жилищного строительства семьям, имеющим троих и более детей в возрасте до18 лет, в ЗАТО г. Радужный Владимирской области ) местный бюджет</t>
  </si>
  <si>
    <t xml:space="preserve">07203S0051</t>
  </si>
  <si>
    <t xml:space="preserve">    Подпрограмма "Обеспечение жильём многодетных семей ЗАТО г.Радужный Владимирской области"</t>
  </si>
  <si>
    <t xml:space="preserve">073</t>
  </si>
  <si>
    <t xml:space="preserve">      Основное мероприятие "Предоставление многодетным семьям социальных выплат на приобретение жилья"</t>
  </si>
  <si>
    <t xml:space="preserve">07301</t>
  </si>
  <si>
    <t xml:space="preserve">        Субсидии на обеспечение жильем многодетных семей</t>
  </si>
  <si>
    <t xml:space="preserve">0730170810</t>
  </si>
  <si>
    <t xml:space="preserve">1003</t>
  </si>
  <si>
    <t xml:space="preserve">        Предоставление многодетным семьям социальных выплат на строительство индивидуальных жилых домов</t>
  </si>
  <si>
    <t xml:space="preserve">07301S0810</t>
  </si>
  <si>
    <t xml:space="preserve">    Подпрограмма "Создание условий для обеспечения доступным и комфортным жильём отдельных категорий граждан ЗАТО г.Радужный Владимирской области, установленных законодательством"</t>
  </si>
  <si>
    <t xml:space="preserve">074</t>
  </si>
  <si>
    <t xml:space="preserve">      Основное мероприятие  "Предоставление единовременных денежных выплат и субсидий"</t>
  </si>
  <si>
    <t xml:space="preserve">07401</t>
  </si>
  <si>
    <t xml:space="preserve">        Предоставление жилищных субсидий государственным гражданским служащим Владимирской области, работникам государственных учреждений, финансируемых из областного бюджета, муниципальным служащим и работникам учреждений бюджетной сферы, финансируемых из местных бюджетов (средства субсидии из областного бюджета)</t>
  </si>
  <si>
    <t xml:space="preserve">0740170040</t>
  </si>
  <si>
    <t xml:space="preserve">    Подпрограмма "Социальное жильё ЗАТО г.Радужный Владимирской области"</t>
  </si>
  <si>
    <t xml:space="preserve">075</t>
  </si>
  <si>
    <t xml:space="preserve">      Основное мероприятие "Строительство жилья"</t>
  </si>
  <si>
    <t xml:space="preserve">07501</t>
  </si>
  <si>
    <t xml:space="preserve">        Инвестиции в объекты строительства (Проектно-изыскательские  работы (ПИР) на строительство  многоквартирного дома)</t>
  </si>
  <si>
    <t xml:space="preserve">0750140100</t>
  </si>
  <si>
    <t xml:space="preserve">0501</t>
  </si>
  <si>
    <t xml:space="preserve">    Подпрограмма "Обеспечение жильём молодых семей ЗАТО г.Радужный Владимирской области"</t>
  </si>
  <si>
    <t xml:space="preserve">076</t>
  </si>
  <si>
    <t xml:space="preserve">      Основное мероприятие "Предоставление молодым семьям социальных выплат на приобретение жилья"</t>
  </si>
  <si>
    <t xml:space="preserve">07601</t>
  </si>
  <si>
    <t xml:space="preserve">        Субсидии на реализацию мероприятий по обеспечению жильём молодых семей</t>
  </si>
  <si>
    <t xml:space="preserve">07601R4970</t>
  </si>
  <si>
    <t xml:space="preserve">1004</t>
  </si>
  <si>
    <t xml:space="preserve">  Муниципальная программа "Энергосбережение и повышение надежности энергоснабжения в топливно-энергетическом комплексе ЗАТО г.Радужный Владимирской области"</t>
  </si>
  <si>
    <t xml:space="preserve">08</t>
  </si>
  <si>
    <t xml:space="preserve">      Основное мероприятие "Снижение расхода топливно-энергетических ресурсов"</t>
  </si>
  <si>
    <t xml:space="preserve">08001</t>
  </si>
  <si>
    <t xml:space="preserve">0800120220</t>
  </si>
  <si>
    <t xml:space="preserve">      Основное мероприятие "Ремонт, реконструкция электрических сетей, трансформаторных подстанций и кабельных линий"</t>
  </si>
  <si>
    <t xml:space="preserve">08002</t>
  </si>
  <si>
    <t xml:space="preserve">0800291000</t>
  </si>
  <si>
    <t xml:space="preserve">            Коммунальное хозяйство</t>
  </si>
  <si>
    <t xml:space="preserve">      Основное мероприятие "Ремонт, реконструкция, модернизация объектов коммунального хозяйства, разработка и актуализация программы комплексного развития систем коммунальной инфраструктуры и схем теплоснабжения, водоснабжения, водоотведения.</t>
  </si>
  <si>
    <t xml:space="preserve">08003</t>
  </si>
  <si>
    <t xml:space="preserve">0800320220</t>
  </si>
  <si>
    <t xml:space="preserve">0800391000</t>
  </si>
  <si>
    <t xml:space="preserve">      Основное мероприятие "Реализация концессионных соглашений"</t>
  </si>
  <si>
    <t xml:space="preserve">08004</t>
  </si>
  <si>
    <t xml:space="preserve">0800460000</t>
  </si>
  <si>
    <t xml:space="preserve">  Муниципальная программа "Жилищно-коммунальный комплекс ЗАТО г.Радужный Владимирской области"</t>
  </si>
  <si>
    <t xml:space="preserve">09</t>
  </si>
  <si>
    <t xml:space="preserve">    Подпрограмма "Развитие жилищно-коммунального комплекса ЗАТО г.Радужный Владимирской области"</t>
  </si>
  <si>
    <t xml:space="preserve">091</t>
  </si>
  <si>
    <t xml:space="preserve">      Основное мероприятие "Содержание, обслуживание, ремонт, модернизация объектов  жилого фонда"</t>
  </si>
  <si>
    <t xml:space="preserve">09101</t>
  </si>
  <si>
    <t xml:space="preserve">0910120220</t>
  </si>
  <si>
    <t xml:space="preserve">0910191000</t>
  </si>
  <si>
    <t xml:space="preserve">      Основное мероприятие "Обслуживание, содержание, ремонт, модернизация объектов коммунального хозяйства"</t>
  </si>
  <si>
    <t xml:space="preserve">09102</t>
  </si>
  <si>
    <t xml:space="preserve">0910220220</t>
  </si>
  <si>
    <t xml:space="preserve">      Основное мероприятие"Обеспечение финансовой стабильности жилищно-коммунального комплекса"</t>
  </si>
  <si>
    <t xml:space="preserve">09103</t>
  </si>
  <si>
    <t xml:space="preserve">        Адресно-целевые направления расходов (средства для внесения управляющим организациям за содержание и ремонт муниципальных помещений жилого фонда)</t>
  </si>
  <si>
    <t xml:space="preserve">0910320220</t>
  </si>
  <si>
    <t xml:space="preserve">        Субсидия юридическим лицам</t>
  </si>
  <si>
    <t xml:space="preserve">0910360000</t>
  </si>
  <si>
    <t xml:space="preserve">      Основное мероприятие "Предупреждение чрезвычайных ситуаций на территории города"</t>
  </si>
  <si>
    <t xml:space="preserve">09104</t>
  </si>
  <si>
    <t xml:space="preserve">0910420220</t>
  </si>
  <si>
    <t xml:space="preserve">0910491000</t>
  </si>
  <si>
    <t xml:space="preserve">      Основное мероприятие "Обеспечение финансовой стабильности предприятий бытового обслуживания"</t>
  </si>
  <si>
    <t xml:space="preserve">09105</t>
  </si>
  <si>
    <t xml:space="preserve">0910560000</t>
  </si>
  <si>
    <t xml:space="preserve">      Основное мероприятие "Содержание и обслуживание городского кладбища традиционного захоронения"</t>
  </si>
  <si>
    <t xml:space="preserve">09106</t>
  </si>
  <si>
    <t xml:space="preserve">0910620220</t>
  </si>
  <si>
    <t xml:space="preserve">0503</t>
  </si>
  <si>
    <t xml:space="preserve">      Основное мероприятие "Приведение в нормативное состояние административных зданий"</t>
  </si>
  <si>
    <t xml:space="preserve">09107</t>
  </si>
  <si>
    <t xml:space="preserve">0910791000</t>
  </si>
  <si>
    <t xml:space="preserve">      Основное мероприятие "Организация выполнения работ, необходимых для надлежащего содержания и безопасной эксплуатации муниципальных объектов"</t>
  </si>
  <si>
    <t xml:space="preserve">09109</t>
  </si>
  <si>
    <t xml:space="preserve">0910900590</t>
  </si>
  <si>
    <t xml:space="preserve">  Муниципальная программа "Охрана окружающей среды ЗАТО г.Радужный Владимирской области"</t>
  </si>
  <si>
    <t xml:space="preserve">10</t>
  </si>
  <si>
    <t xml:space="preserve">    Подпрограмма "Городские леса ЗАТО г.Радужный  Владимирской области"</t>
  </si>
  <si>
    <t xml:space="preserve">101</t>
  </si>
  <si>
    <t xml:space="preserve">      Основное мероприятие "Охрана лесов и водных источников"</t>
  </si>
  <si>
    <t xml:space="preserve">10101</t>
  </si>
  <si>
    <t xml:space="preserve">1010120220</t>
  </si>
  <si>
    <t xml:space="preserve">0605</t>
  </si>
  <si>
    <t xml:space="preserve">    Подпрограмма "Отходы ЗАТО г.Радужный Владимирской области"</t>
  </si>
  <si>
    <t xml:space="preserve">102</t>
  </si>
  <si>
    <t xml:space="preserve">      Основное мероприятие "Содержание полигона твердых бытовых отходов"</t>
  </si>
  <si>
    <t xml:space="preserve">10202</t>
  </si>
  <si>
    <t xml:space="preserve">        Расходы на обеспечение деятельности (оказания услуг) муниципальных учреждений</t>
  </si>
  <si>
    <t xml:space="preserve">1020200590</t>
  </si>
  <si>
    <t xml:space="preserve">  Муниципальная программа "Обеспечение населения ЗАТО г.Радужный Владимирской области питьевой водой"</t>
  </si>
  <si>
    <t xml:space="preserve">11</t>
  </si>
  <si>
    <t xml:space="preserve">      Основное мероприятие  "Развитие и совершенствование системы водоснабжения"</t>
  </si>
  <si>
    <t xml:space="preserve">11001</t>
  </si>
  <si>
    <t xml:space="preserve">1100120220</t>
  </si>
  <si>
    <t xml:space="preserve">      Основное мероприятие  "Развитие и совершенствование системы водоотведения"</t>
  </si>
  <si>
    <t xml:space="preserve">11002</t>
  </si>
  <si>
    <t xml:space="preserve">1100291000</t>
  </si>
  <si>
    <t xml:space="preserve">  Муниципальная программа "Развитие пассажирских перевозок на территории ЗАТО г.Радужный Владимирской области"</t>
  </si>
  <si>
    <t xml:space="preserve">12</t>
  </si>
  <si>
    <t xml:space="preserve">      Основное мероприятие "Развитие и совершенствование транспортного обслуживания населения  г.Радужный Владимирской области"</t>
  </si>
  <si>
    <t xml:space="preserve">12001</t>
  </si>
  <si>
    <t xml:space="preserve">1200120220</t>
  </si>
  <si>
    <t xml:space="preserve">0408</t>
  </si>
  <si>
    <t xml:space="preserve">1200160000</t>
  </si>
  <si>
    <t xml:space="preserve">        Субсидии на обеспечение равной доступности услуг общественного транспорта для отдельных категорий граждан в муниципальном сообщении</t>
  </si>
  <si>
    <t xml:space="preserve">1200170150</t>
  </si>
  <si>
    <t xml:space="preserve">        Обеспечение равной доступности услуг общественного транспорта для отдельных категорий граждан в муниципальном сообщении</t>
  </si>
  <si>
    <t xml:space="preserve">12001S0150</t>
  </si>
  <si>
    <t xml:space="preserve">  Муниципальная программа "Дорожное хозяйство и благоустройство ЗАТО г.Радужный Владимирской области"</t>
  </si>
  <si>
    <t xml:space="preserve">13</t>
  </si>
  <si>
    <t xml:space="preserve">    Подпрограмма "Строительство, ремонт и реконструкция автомобильных дорог общего пользования местного значения"</t>
  </si>
  <si>
    <t xml:space="preserve">131</t>
  </si>
  <si>
    <t xml:space="preserve">      Основное мероприятие "Приведение в нормативное состояние автомобильных дорог общего пользования местного значения"</t>
  </si>
  <si>
    <t xml:space="preserve">13101</t>
  </si>
  <si>
    <t xml:space="preserve">1310191000</t>
  </si>
  <si>
    <t xml:space="preserve">0409</t>
  </si>
  <si>
    <t xml:space="preserve">      Основное мероприятие "Финансовое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</si>
  <si>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 xml:space="preserve">131R1</t>
  </si>
  <si>
    <t xml:space="preserve">        Иные межбюджетные трансферты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</si>
  <si>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 xml:space="preserve">131R153930</t>
  </si>
  <si>
    <t xml:space="preserve">    Подпрограмма "Строительство, ремонт и реконструкция объектов благоустройства "</t>
  </si>
  <si>
    <t xml:space="preserve">132</t>
  </si>
  <si>
    <t xml:space="preserve">      Основное мероприятие "Строительство, ремонт, реконструкция и обслуживание объектов благоустройства"</t>
  </si>
  <si>
    <t xml:space="preserve">13201</t>
  </si>
  <si>
    <t xml:space="preserve">1320120220</t>
  </si>
  <si>
    <t xml:space="preserve">        Субвенция на осуществление отдельных государственных полномочий Владимирской области в сфере обращения с безнадзорными животными</t>
  </si>
  <si>
    <t xml:space="preserve">1320170920</t>
  </si>
  <si>
    <t xml:space="preserve">0405</t>
  </si>
  <si>
    <t xml:space="preserve">1320191000</t>
  </si>
  <si>
    <t xml:space="preserve">      Основное мероприятие "Устройство и расширение тротуаров, пешеходных дорожек и автостоянок"</t>
  </si>
  <si>
    <t xml:space="preserve">13202</t>
  </si>
  <si>
    <t xml:space="preserve">1320291000</t>
  </si>
  <si>
    <t xml:space="preserve">    Подпрограмма "Содержание дорог и объектов благоустройства"</t>
  </si>
  <si>
    <t xml:space="preserve">133</t>
  </si>
  <si>
    <t xml:space="preserve">      Основное мероприятие "Содержание и обслуживание городских  дорог в зимний, летний и осенний период, содержание и обслуживание объектов благоустройства города"</t>
  </si>
  <si>
    <t xml:space="preserve">13301</t>
  </si>
  <si>
    <t xml:space="preserve">1330100590</t>
  </si>
  <si>
    <t xml:space="preserve">        Расходы на обеспечение деятельности (оказание услуг) муниципальных учреждений (приобретение оборудования)</t>
  </si>
  <si>
    <t xml:space="preserve">1330140200</t>
  </si>
  <si>
    <t xml:space="preserve">    Подпрограмма "Техническое обслуживание, ремонт и модернизация уличного освещения"</t>
  </si>
  <si>
    <t xml:space="preserve">134</t>
  </si>
  <si>
    <t xml:space="preserve">      Основное  мероприятие "Ремонт и содержание улично-дорожной сети и объектов благоустройства"</t>
  </si>
  <si>
    <t xml:space="preserve">13401</t>
  </si>
  <si>
    <t xml:space="preserve">1340120220</t>
  </si>
  <si>
    <t xml:space="preserve">    Подпрограмма "Формирование комфортной городской среды"</t>
  </si>
  <si>
    <t xml:space="preserve">135</t>
  </si>
  <si>
    <t xml:space="preserve">      Основное мероприятие "Мероприятия по благоустройству дворовых территорий ЗАТО г.Радужный, в том числе в рамках реализации программ формирования современной городской среды"</t>
  </si>
  <si>
    <t xml:space="preserve">13501</t>
  </si>
  <si>
    <t xml:space="preserve">1350120220</t>
  </si>
  <si>
    <t xml:space="preserve">        Расходы на формирование современной городской среды - благоустройство дворовых территорий</t>
  </si>
  <si>
    <t xml:space="preserve">1350155550</t>
  </si>
  <si>
    <t xml:space="preserve">1350191000</t>
  </si>
  <si>
    <t xml:space="preserve">      Основное мероприятие "Мероприятия по благоустройству дворовых территорий ЗАТО г.Радужный, в том числе в рамках реализации программ формирования современной городской среды (национальный проект "Жилье и городская среда", федеральный проект "Жилье")"</t>
  </si>
  <si>
    <t xml:space="preserve">135F2</t>
  </si>
  <si>
    <t xml:space="preserve">        Субсидия на реализацию программ формирования современной городской среды (национальный проект "Жилье и городская среда", федеральный проект "Жилье")</t>
  </si>
  <si>
    <t xml:space="preserve">135F255550</t>
  </si>
  <si>
    <t xml:space="preserve">    Подпрограмма "Ведомственная программа "Ямочный ремонт, сезонные работы по благоустройству города"</t>
  </si>
  <si>
    <t xml:space="preserve">136</t>
  </si>
  <si>
    <t xml:space="preserve">      Основное направление "Ремонт и содержание улично-дорожной сети и объектов благоустройства"</t>
  </si>
  <si>
    <t xml:space="preserve">13601</t>
  </si>
  <si>
    <t xml:space="preserve">1360120220</t>
  </si>
  <si>
    <t xml:space="preserve">1360191000</t>
  </si>
  <si>
    <t xml:space="preserve">      Основное направление "Временная занятость сезонных рабочих по благоустройству территории города"</t>
  </si>
  <si>
    <t xml:space="preserve">13602</t>
  </si>
  <si>
    <t xml:space="preserve">1360220220</t>
  </si>
  <si>
    <t xml:space="preserve">  Муниципальная программа "Доступная среда для людей с ограниченными возможностями ЗАТО г.Радужный Владимирской области"</t>
  </si>
  <si>
    <t xml:space="preserve">14</t>
  </si>
  <si>
    <t xml:space="preserve">      Основное мероприятие "Обеспечение доступности для инвалидов различного рода информации, объектов  социальной сферы"</t>
  </si>
  <si>
    <t xml:space="preserve">14001</t>
  </si>
  <si>
    <t xml:space="preserve">1400120220</t>
  </si>
  <si>
    <t xml:space="preserve">  Муниципальная программа "Развитие образования ЗАТО г.Радужный Владимирской области"</t>
  </si>
  <si>
    <t xml:space="preserve">15</t>
  </si>
  <si>
    <t xml:space="preserve">    Подпрограмма "Развитие общего, дошкольного и дополнительного образования ЗАТО г.Радужный Владимирской области"</t>
  </si>
  <si>
    <t xml:space="preserve">151</t>
  </si>
  <si>
    <t xml:space="preserve">      Основное мероприятие "Развитие системы обеспечения доступности качества образовательных услуг"</t>
  </si>
  <si>
    <t xml:space="preserve">15101</t>
  </si>
  <si>
    <t xml:space="preserve">1510120220</t>
  </si>
  <si>
    <t xml:space="preserve">0709</t>
  </si>
  <si>
    <t xml:space="preserve">        Адресно-целевые направления расходов (Управление образования, мероприятия по БДД)</t>
  </si>
  <si>
    <t xml:space="preserve">1510120222</t>
  </si>
  <si>
    <t xml:space="preserve">        Адресно-целевые направления расходов - ДОУ 3</t>
  </si>
  <si>
    <t xml:space="preserve">151012Б220</t>
  </si>
  <si>
    <t xml:space="preserve">0701</t>
  </si>
  <si>
    <t xml:space="preserve">        Адресно-целевые направления расходов (ДОУ №3, мероприятия по БДД)</t>
  </si>
  <si>
    <t xml:space="preserve">151012Б222</t>
  </si>
  <si>
    <t xml:space="preserve">        Адресно-целевые направления расходов - ДОУ 5</t>
  </si>
  <si>
    <t xml:space="preserve">151012Г220</t>
  </si>
  <si>
    <t xml:space="preserve">        Адресно-целевые направления расходов (ДОУ №5, мероприятия по БДД)</t>
  </si>
  <si>
    <t xml:space="preserve">151012Г222</t>
  </si>
  <si>
    <t xml:space="preserve">        Адресно-целевые направления расходов - ДОУ 6</t>
  </si>
  <si>
    <t xml:space="preserve">151012Д220</t>
  </si>
  <si>
    <t xml:space="preserve">        Адресно-целевые направления расходов (ДОУ №6, мероприятия по БДД)</t>
  </si>
  <si>
    <t xml:space="preserve">151012Д222</t>
  </si>
  <si>
    <t xml:space="preserve">        Адресно-целевые направления расходов - СОШ 1</t>
  </si>
  <si>
    <t xml:space="preserve">151012И220</t>
  </si>
  <si>
    <t xml:space="preserve">0702</t>
  </si>
  <si>
    <t xml:space="preserve">        Адресно-целевые направления расходов - СОШ 2</t>
  </si>
  <si>
    <t xml:space="preserve">151012Л220</t>
  </si>
  <si>
    <t xml:space="preserve">        Адресно-целевые направления расходов - ЦВР "ЛАД"</t>
  </si>
  <si>
    <t xml:space="preserve">151012Ц220</t>
  </si>
  <si>
    <t xml:space="preserve">0703</t>
  </si>
  <si>
    <t xml:space="preserve">        Адресно-целевые направления расходов (ЦВР "Лад", мероприятия по БДД)</t>
  </si>
  <si>
    <t xml:space="preserve">151012Ц222</t>
  </si>
  <si>
    <t xml:space="preserve">        Иные межбюджетные трансферты на организацию видеонаблюдения в пунктах проведения экзаменов при проведении государственной итоговой аттестации по образовательным программам среднего общего образования (СОШ № 2)</t>
  </si>
  <si>
    <t xml:space="preserve">151017096Л</t>
  </si>
  <si>
    <t xml:space="preserve">        Иные межбюджетные трансферты на грантовую поддержку организаций в сфере образования (СОШ 2)</t>
  </si>
  <si>
    <t xml:space="preserve">151017148Л</t>
  </si>
  <si>
    <t xml:space="preserve">      Основное мероприятие "Обеспечение лицензионных требований к деятельности образовательных учреждений""</t>
  </si>
  <si>
    <t xml:space="preserve">15102</t>
  </si>
  <si>
    <t xml:space="preserve">        Адресно-целевые направления расходов (расходы на обеспечение пожарной безопасности учреждения) - ДОУ-6</t>
  </si>
  <si>
    <t xml:space="preserve">151022Д221</t>
  </si>
  <si>
    <t xml:space="preserve">        Адресно-целевые направления расходов (расходы на обеспечение пожарной безопасности учреждения) - СОШ-1</t>
  </si>
  <si>
    <t xml:space="preserve">151022И221</t>
  </si>
  <si>
    <t xml:space="preserve">        Субсидии на реализацию мероприятий по обеспечению антитеррористической защищенности, пожарной безопасности общеобразовательных организаций и на обновление их материально-технической базы (СОШ № 1)</t>
  </si>
  <si>
    <t xml:space="preserve">151027178И</t>
  </si>
  <si>
    <t xml:space="preserve">        Субсидии на реализацию мероприятий по обеспечению антитеррористической защищенности, пожарной безопасности общеобразовательных организаций и на обновление их материально-технической базы (СОШ № 2)</t>
  </si>
  <si>
    <t xml:space="preserve">151027178Л</t>
  </si>
  <si>
    <t xml:space="preserve">        Субсидии на реализацию мероприятий по укреплению материально-технической базы муниципальных образовательных организаций (СОШ 1)</t>
  </si>
  <si>
    <t xml:space="preserve">151027181И</t>
  </si>
  <si>
    <t xml:space="preserve">        Проведение ремонтных работ в рамках текущего ремонта (ДОУ № 3)</t>
  </si>
  <si>
    <t xml:space="preserve">1510291Б00</t>
  </si>
  <si>
    <t xml:space="preserve">        Проведение ремонтных работ в рамках текущего ремонта (ДОУ № 5)</t>
  </si>
  <si>
    <t xml:space="preserve">1510291Г00</t>
  </si>
  <si>
    <t xml:space="preserve">        Проведение ремонтных работ в рамках текущего ремонта (ДОУ № 6)</t>
  </si>
  <si>
    <t xml:space="preserve">1510291Д00</t>
  </si>
  <si>
    <t xml:space="preserve">        Проведение ремонтных работ в рамках текущего ремонта (СОШ № 1)</t>
  </si>
  <si>
    <t xml:space="preserve">1510291И00</t>
  </si>
  <si>
    <t xml:space="preserve">        Проведение ремонтных работ в рамках текущего ремонта (СОШ № 2)</t>
  </si>
  <si>
    <t xml:space="preserve">1510291Л00</t>
  </si>
  <si>
    <t xml:space="preserve">        Софинансирование мероприятий по обеспечению антитеррористической защищенности, пожарной безопасности общеобразовательных организаций и на обновление их материально-технической базы (СОШ № 1)</t>
  </si>
  <si>
    <t xml:space="preserve">15102S178И</t>
  </si>
  <si>
    <t xml:space="preserve">        Софинансирование мероприятий по обеспечению антитеррористической защищенности, пожарной безопасности общеобразовательных организаций и на обновление их материально-технической базы (СОШ № 2)</t>
  </si>
  <si>
    <t xml:space="preserve">15102S178Л</t>
  </si>
  <si>
    <t xml:space="preserve">        Софинансирование реализации мероприятий по укреплению материально-технической базы муниципальных образовательных организаций (СОШ 1)</t>
  </si>
  <si>
    <t xml:space="preserve">15102S181И</t>
  </si>
  <si>
    <t xml:space="preserve">      Основное мероприятие "Выполнение муниципальных заданий"</t>
  </si>
  <si>
    <t xml:space="preserve">15103</t>
  </si>
  <si>
    <t xml:space="preserve">        Расходы на обеспечение деятельности (оказание услуг) муниципальных учреждений - ДОУ - 3</t>
  </si>
  <si>
    <t xml:space="preserve">151030Б590</t>
  </si>
  <si>
    <t xml:space="preserve">        Расходы на обеспечение деятельности (оказание услуг) муниципальных учреждений - ДОУ - 5</t>
  </si>
  <si>
    <t xml:space="preserve">151030Г590</t>
  </si>
  <si>
    <t xml:space="preserve">        Расходы на обеспечение деятельности (оказание услуг) муниципальных учреждений - ДОУ - 6</t>
  </si>
  <si>
    <t xml:space="preserve">151030Д590</t>
  </si>
  <si>
    <t xml:space="preserve">        Расходы на обеспечение деятельности (оказание услуг) муниципальных учреждений - СОШ - 1</t>
  </si>
  <si>
    <t xml:space="preserve">151030И590</t>
  </si>
  <si>
    <t xml:space="preserve">        Расходы на обеспечение деятельности (оказание услуг) муниципальных учреждений - СОШ - 2</t>
  </si>
  <si>
    <t xml:space="preserve">151030Л590</t>
  </si>
  <si>
    <t xml:space="preserve">        Расходы на обеспечение деятельности (оказание услуг) муниципальных учреждений - ЦВР "Лад"</t>
  </si>
  <si>
    <t xml:space="preserve">151030Ц590</t>
  </si>
  <si>
    <t xml:space="preserve">        Расходы на заработную плату педагогических работников образовательных учреждений дополнительного образования детей до уровня, установленного Указом Президента РФ от 1 июня 2012 года № 761 (ЦВР ЛАД)</t>
  </si>
  <si>
    <t xml:space="preserve">151030Ц591</t>
  </si>
  <si>
    <t xml:space="preserve">        Расходы на обеспечение деятельности (оказание услуг) муниципальных учреждений - ЦВР "Лад" (ФОТ)</t>
  </si>
  <si>
    <t xml:space="preserve">151030Ц594</t>
  </si>
  <si>
    <t xml:space="preserve">        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образовательных организациях (СОШ № 1)</t>
  </si>
  <si>
    <t xml:space="preserve">151037047И</t>
  </si>
  <si>
    <t xml:space="preserve">        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образовательных организациях (СОШ № 2)</t>
  </si>
  <si>
    <t xml:space="preserve">151037047Л</t>
  </si>
  <si>
    <t xml:space="preserve">        Субвенции на обеспечение государственных гарантий реализации прав на получение общедоступного и бесплатного дошкольного образования (ДОУ № 3)</t>
  </si>
  <si>
    <t xml:space="preserve">151037049Б</t>
  </si>
  <si>
    <t xml:space="preserve">        Субвенции на обеспечение государственных гарантий реализации прав на получение общедоступного и бесплатного дошкольного образования (ДОУ № 5)</t>
  </si>
  <si>
    <t xml:space="preserve">151037049Г</t>
  </si>
  <si>
    <t xml:space="preserve">        Субвенции на обеспечение государственных гарантий реализации прав на получение общедоступного и бесплатного дошкольного образования (ДОУ № 6)</t>
  </si>
  <si>
    <t xml:space="preserve">151037049Д</t>
  </si>
  <si>
    <t xml:space="preserve">        Субсидии на поддержку приоритетных направлений развития отрасли образования (ЦВР "Лад")</t>
  </si>
  <si>
    <t xml:space="preserve">1510371470</t>
  </si>
  <si>
    <t xml:space="preserve">        Софинансирование на повышение оплаты труда педагогических работников образовательных учреждений дополнительного образования детей до уровня, установленного Указом Президента РФ от 1 июня 2012 года № 761 (ЦВР ЛАД)</t>
  </si>
  <si>
    <t xml:space="preserve">15103S147Ц</t>
  </si>
  <si>
    <t xml:space="preserve">      Основное мероприятие "Выполнение управленческих функций, обеспечивающих стабильность работы подведомственных организаций"</t>
  </si>
  <si>
    <t xml:space="preserve">15104</t>
  </si>
  <si>
    <t xml:space="preserve">        Расходы на обеспечение деятельности (оказание услуг) муниципальных организаций</t>
  </si>
  <si>
    <t xml:space="preserve">1510400590</t>
  </si>
  <si>
    <t xml:space="preserve">      Основное мероприятие "Социальная поддержка населения"</t>
  </si>
  <si>
    <t xml:space="preserve">15105</t>
  </si>
  <si>
    <t xml:space="preserve">        Субвенции на социальную поддержку детей-инвалидов дошкольного возраста</t>
  </si>
  <si>
    <t xml:space="preserve">1510570540</t>
  </si>
  <si>
    <t xml:space="preserve">        Субвенции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</si>
  <si>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 xml:space="preserve">1510570560</t>
  </si>
  <si>
    <t xml:space="preserve">            Охрана семьи и детства</t>
  </si>
  <si>
    <t xml:space="preserve">        Субсидии на компенсацию расходов на оплату жилых помещений, отопления и освещения отдельным категориям граждан в сфере образования</t>
  </si>
  <si>
    <t xml:space="preserve">1510570590</t>
  </si>
  <si>
    <t xml:space="preserve">    Подпрограмма "Совершенствование организации питания обучающихся муниципальных общеобразовательных организаций ЗАТО г.Радужный Владимирской области"</t>
  </si>
  <si>
    <t xml:space="preserve">152</t>
  </si>
  <si>
    <t xml:space="preserve">      Основное мероприятие "Организация питания учащихся"</t>
  </si>
  <si>
    <t xml:space="preserve">15201</t>
  </si>
  <si>
    <t xml:space="preserve">        Адресно-целевые направления расходов - СОШ - 1</t>
  </si>
  <si>
    <t xml:space="preserve">152012И220</t>
  </si>
  <si>
    <t xml:space="preserve">        Адресно-целевые направления расходов - СОШ - 2</t>
  </si>
  <si>
    <t xml:space="preserve">152012Л220</t>
  </si>
  <si>
    <t xml:space="preserve">        Субсидии на поддержку приоритетных направлений развития отрасли образования (СОШ № 1)</t>
  </si>
  <si>
    <t xml:space="preserve">152017147И</t>
  </si>
  <si>
    <t xml:space="preserve">        Субсидии на поддержку приоритетных направлений развития отрасли образования (СОШ № 2)</t>
  </si>
  <si>
    <t xml:space="preserve">152017147Л</t>
  </si>
  <si>
    <t xml:space="preserve">        Предоставление дополнительного финансового обеспечения мероприятий по организации питания обучающихся 1-4 классов в муниципальных образовательных организациях (СОШ 1)</t>
  </si>
  <si>
    <t xml:space="preserve">15201SИ510</t>
  </si>
  <si>
    <t xml:space="preserve">        Предоставление дополнительного финансового обеспечения мероприятий по организации питания обучающихся 1-4 классов в муниципальных образовательных организациях (СОШ 2)</t>
  </si>
  <si>
    <t xml:space="preserve">15201SЛ510</t>
  </si>
  <si>
    <t xml:space="preserve">      Основное мероприятие "Организация питания дошкольников"</t>
  </si>
  <si>
    <t xml:space="preserve">15202</t>
  </si>
  <si>
    <t xml:space="preserve">        Адресно-целевые направления расходов - ДОУ N 3</t>
  </si>
  <si>
    <t xml:space="preserve">152022Б220</t>
  </si>
  <si>
    <t xml:space="preserve">        Адресно-целевые направления расходов - ДОУ N 5</t>
  </si>
  <si>
    <t xml:space="preserve">152022Г220</t>
  </si>
  <si>
    <t xml:space="preserve">        Адресно-целевые направления расходов - ДОУ N 6</t>
  </si>
  <si>
    <t xml:space="preserve">152022Д220</t>
  </si>
  <si>
    <t xml:space="preserve">    Подпрограмма "Совершенствование организации отдыха и оздоровления детей и подростков ЗАТО г.Радужный Владимирской области"</t>
  </si>
  <si>
    <t xml:space="preserve">153</t>
  </si>
  <si>
    <t xml:space="preserve">      Основное мероприятие "Организация отдыха и оздоровления детей и подростков ЗАТО г.Радужный в лагерях дневного пребывания"</t>
  </si>
  <si>
    <t xml:space="preserve">15301</t>
  </si>
  <si>
    <t xml:space="preserve">153012И220</t>
  </si>
  <si>
    <t xml:space="preserve">0707</t>
  </si>
  <si>
    <t xml:space="preserve">153012Л220</t>
  </si>
  <si>
    <t xml:space="preserve">        На поддержку приоритетных направлений развития отрасли образования (СОШ № 1)</t>
  </si>
  <si>
    <t xml:space="preserve">153017147И</t>
  </si>
  <si>
    <t xml:space="preserve">        На поддержку приоритетных направлений развития отрасли образования (СОШ № 2)</t>
  </si>
  <si>
    <t xml:space="preserve">153017147Л</t>
  </si>
  <si>
    <t xml:space="preserve">        На поддержку приоритетных направлений развития отрасли образования (ЦВР "Лад")</t>
  </si>
  <si>
    <t xml:space="preserve">153017147Ц</t>
  </si>
  <si>
    <t xml:space="preserve">        Софинансирование адресно-целевых направлений расходов - СОШ 1 (городской лагерь)</t>
  </si>
  <si>
    <t xml:space="preserve">15301S147И</t>
  </si>
  <si>
    <t xml:space="preserve">        Софинансирование адресно-целевых направлений расходов - СОШ 2 (городской лагерь)</t>
  </si>
  <si>
    <t xml:space="preserve">15301S147Л</t>
  </si>
  <si>
    <t xml:space="preserve">      Основное мероприятие "Участие в областных профильных сменах. Организация санаторно-курортного оздоровления"</t>
  </si>
  <si>
    <t xml:space="preserve">15302</t>
  </si>
  <si>
    <t xml:space="preserve">1530220220</t>
  </si>
  <si>
    <t xml:space="preserve">        Адресно-целевые направления расходов (ДОЛ"Лесной городок")</t>
  </si>
  <si>
    <t xml:space="preserve">153022Ц220</t>
  </si>
  <si>
    <t xml:space="preserve">      Основное мероприятие "Организация отдыха детей в загородном лагере"</t>
  </si>
  <si>
    <t xml:space="preserve">15303</t>
  </si>
  <si>
    <t xml:space="preserve">        Расходы на обеспечение деятельности (оказание услуг) муниципальных учреждений - ЗОЛ "Лесной городок"</t>
  </si>
  <si>
    <t xml:space="preserve">153030Ц590</t>
  </si>
  <si>
    <t xml:space="preserve">        Расходы на обеспечение деятельности (оказание услуг) муниципальных учреждений - ЗОЛ "Лесной городок" (путевка)</t>
  </si>
  <si>
    <t xml:space="preserve">153030Ц593</t>
  </si>
  <si>
    <t xml:space="preserve">        Расходы на обеспечение деятельности (оказание услуг) муниципальных учреждений - ЗОЛ "Лесной городок" (ФОТ)</t>
  </si>
  <si>
    <t xml:space="preserve">153030Ц594</t>
  </si>
  <si>
    <t xml:space="preserve">        Расходы на обеспечение деятельности (оказание услуг) муниципальных учреждений - ЗОЛ "Лесной городок" (ФОТ работников лагеря в летний период)</t>
  </si>
  <si>
    <t xml:space="preserve">153030Ц595</t>
  </si>
  <si>
    <t xml:space="preserve">        Адресно-целевые направления расходов ((ДОЛ "Лесной городок")</t>
  </si>
  <si>
    <t xml:space="preserve">153032Ц220</t>
  </si>
  <si>
    <t xml:space="preserve">        Адресно-целевые направления расходов-пожарная безопасность</t>
  </si>
  <si>
    <t xml:space="preserve">153032Ц221</t>
  </si>
  <si>
    <t xml:space="preserve">        Субсидии на поддержку приоритетных направлений развития отрасли образования</t>
  </si>
  <si>
    <t xml:space="preserve">1530371470</t>
  </si>
  <si>
    <t xml:space="preserve">        Субсидии на поддержку приоритетных направлений развития отрасли образования (ДОЛ"Лесной городок")</t>
  </si>
  <si>
    <t xml:space="preserve">153037147Ц</t>
  </si>
  <si>
    <t xml:space="preserve">        Проведение ремонтных работ в рамках текущего ремонта (ДОЛ "Лесной городок")</t>
  </si>
  <si>
    <t xml:space="preserve">1530391Ц00</t>
  </si>
  <si>
    <t xml:space="preserve">        Софинансирование на обеспечение деятельности (оказание услуг) муниципальных учреждений - ЗОЛ "Лесной городок" (путевка)</t>
  </si>
  <si>
    <t xml:space="preserve">15303S147Ц</t>
  </si>
  <si>
    <t xml:space="preserve">    Подпрограмма "Обеспечение защиты прав и интересов детей-сирот и детей, оставшихся без попечения родителей"</t>
  </si>
  <si>
    <t xml:space="preserve">154</t>
  </si>
  <si>
    <t xml:space="preserve">      Основное мероприятие "Организация и осуществление деятельности по опеке и попечительству в отношении несовершеннолетних граждан"</t>
  </si>
  <si>
    <t xml:space="preserve">15401</t>
  </si>
  <si>
    <t xml:space="preserve">        Субвенции на содержание ребенка в семье опекуна и приемной семье, а также вознаграждение, причитающееся приемному родителю</t>
  </si>
  <si>
    <t xml:space="preserve">1540170650</t>
  </si>
  <si>
    <t xml:space="preserve">      Основное мероприятие "Обеспечение эффективной системы защиты прав и интересов, социализации и самореализации детей-сирот и детей, оставшихся без попечения родителей"</t>
  </si>
  <si>
    <t xml:space="preserve">15402</t>
  </si>
  <si>
    <t xml:space="preserve">        Субвенции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</si>
  <si>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1540271420</t>
  </si>
  <si>
    <t xml:space="preserve">  Муниципальная программа "Культура и спорт ЗАТО г.Радужный Владимирской области"</t>
  </si>
  <si>
    <t xml:space="preserve">16</t>
  </si>
  <si>
    <t xml:space="preserve">    Подпрограмма "Культура ЗАТО г.Радужный Владимирской области"</t>
  </si>
  <si>
    <t xml:space="preserve">161</t>
  </si>
  <si>
    <t xml:space="preserve">      Основное мероприятие "Организация досуга населения"</t>
  </si>
  <si>
    <t xml:space="preserve">16101</t>
  </si>
  <si>
    <t xml:space="preserve">1610120220</t>
  </si>
  <si>
    <t xml:space="preserve">0801</t>
  </si>
  <si>
    <t xml:space="preserve">        Адресно-целевые направления расходов КЦ "Досуг"</t>
  </si>
  <si>
    <t xml:space="preserve">161012Ч220</t>
  </si>
  <si>
    <t xml:space="preserve">        Адресно-целевые направления расходов "МБУК ПКиО"</t>
  </si>
  <si>
    <t xml:space="preserve">161012Э220</t>
  </si>
  <si>
    <t xml:space="preserve">161012Ю220</t>
  </si>
  <si>
    <t xml:space="preserve">      Основное мероприятие "Укрепление материальной базы"</t>
  </si>
  <si>
    <t xml:space="preserve">16102</t>
  </si>
  <si>
    <t xml:space="preserve">1610220220</t>
  </si>
  <si>
    <t xml:space="preserve">        Адресно-целевые направления расходов ДЮСШ</t>
  </si>
  <si>
    <t xml:space="preserve">161022Ф220</t>
  </si>
  <si>
    <t xml:space="preserve">        Адресно-целевые направления расходов Досуг</t>
  </si>
  <si>
    <t xml:space="preserve">161022Ч220</t>
  </si>
  <si>
    <t xml:space="preserve">        Адресно-целевые направления расходов ЦДМ</t>
  </si>
  <si>
    <t xml:space="preserve">161022Ш220</t>
  </si>
  <si>
    <t xml:space="preserve">        Адресно-целевые направления расходов (расходы на обеспечение пожарной безопасности учреждения) ЦДМ</t>
  </si>
  <si>
    <t xml:space="preserve">161022Ш221</t>
  </si>
  <si>
    <t xml:space="preserve">161022Э220</t>
  </si>
  <si>
    <t xml:space="preserve">        Адресно-целевые направления расходов Библиотека</t>
  </si>
  <si>
    <t xml:space="preserve">161022Ю220</t>
  </si>
  <si>
    <t xml:space="preserve">        Адресно-целевые направления расходов МСДЦ</t>
  </si>
  <si>
    <t xml:space="preserve">161022Я220</t>
  </si>
  <si>
    <t xml:space="preserve">1610240100</t>
  </si>
  <si>
    <t xml:space="preserve">        Проведение ремонтных работ в рамках текущего ремонта(ДШИ)</t>
  </si>
  <si>
    <t xml:space="preserve">1610291П00</t>
  </si>
  <si>
    <t xml:space="preserve">        Проведение ремонтных работ в рамках текущего ремонта(ДЮСШ)</t>
  </si>
  <si>
    <t xml:space="preserve">1610291Ф00</t>
  </si>
  <si>
    <t xml:space="preserve">        Проведение ремонтных работ в рамках текущего ремонта(Досуг)</t>
  </si>
  <si>
    <t xml:space="preserve">1610291Ч00</t>
  </si>
  <si>
    <t xml:space="preserve">        Проведение ремонтных работ в рамках текущего ремонта(ЦДМ)</t>
  </si>
  <si>
    <t xml:space="preserve">1610291Ш00</t>
  </si>
  <si>
    <t xml:space="preserve">        Проведение ремонтных работ в рамках текущего ремонта (Парк)</t>
  </si>
  <si>
    <t xml:space="preserve">1610291Э00</t>
  </si>
  <si>
    <t xml:space="preserve">        Проведение ремонтных работ в рамках текущего ремонта(МСДЦ)</t>
  </si>
  <si>
    <t xml:space="preserve">1610291Я00</t>
  </si>
  <si>
    <t xml:space="preserve">      Основное мероприятие "Выполнение управленческих функций, обеспечение стабильной работы подведомственных учреждений"</t>
  </si>
  <si>
    <t xml:space="preserve">16103</t>
  </si>
  <si>
    <t xml:space="preserve">1610300590</t>
  </si>
  <si>
    <t xml:space="preserve">0804</t>
  </si>
  <si>
    <t xml:space="preserve">16104</t>
  </si>
  <si>
    <t xml:space="preserve">        Расходы на обеспечение деятельности (оказание услуг) муниципальных учреждений - ДШИ</t>
  </si>
  <si>
    <t xml:space="preserve">161040П590</t>
  </si>
  <si>
    <t xml:space="preserve">        Расходы на оплату труда работников культуры и педагогических работников дополнительного образования детей сферы культуры в соответствии с Указом Президента РФ от 7 мая 2012 г. N 597,№761 от 1 июня 2012 года"(ДШИ)</t>
  </si>
  <si>
    <t xml:space="preserve">161040П592</t>
  </si>
  <si>
    <t xml:space="preserve">        Расходы на обеспечение деятельности (оказание услуг) муниципальных учреждений - ДЮСШ</t>
  </si>
  <si>
    <t xml:space="preserve">161040Ф590</t>
  </si>
  <si>
    <t xml:space="preserve">1103</t>
  </si>
  <si>
    <t xml:space="preserve">        Расходы на заработную плату педагогических работников дополнительного образования детей до уровня, установленногоУказом Президента РФ от 1 июня 2012 года № 761(ДЮСШ)</t>
  </si>
  <si>
    <t xml:space="preserve">161040Ф591</t>
  </si>
  <si>
    <t xml:space="preserve">        Расходы на обеспечение деятельности (оказание услуг) муниципальных учреждений - Досуг</t>
  </si>
  <si>
    <t xml:space="preserve">161040Ч590</t>
  </si>
  <si>
    <t xml:space="preserve">        Расходы на оплату труда работников культуры и педагогических работников дополнительного образования детей сферы культуры в соответствии с Указом Президента РФ от 7 мая 2012 г. N 597, №761 от 1 июня 2012 года" (Досуг)</t>
  </si>
  <si>
    <t xml:space="preserve">161040Ч592</t>
  </si>
  <si>
    <t xml:space="preserve">        Расходы на обеспечение деятельности (оказание услуг) муниципальных учреждений - ЦДМ</t>
  </si>
  <si>
    <t xml:space="preserve">161040Ш590</t>
  </si>
  <si>
    <t xml:space="preserve">        Расходы на оплату труда работников культуры и педагогических работников дополнительного образования детей сферы культуры в соответствии с Указом Президента РФ от 7 мая 2012 г. N 597, №761 от 1 июня 2012 года"(ЦДМ)</t>
  </si>
  <si>
    <t xml:space="preserve">161040Ш592</t>
  </si>
  <si>
    <t xml:space="preserve">        Расходы на обеспечение деятельности (оказание услуг) муниципальных учреждений - ПКиО</t>
  </si>
  <si>
    <t xml:space="preserve">161040Э590</t>
  </si>
  <si>
    <t xml:space="preserve">        Расходы на обеспечение деятельности (оказание услуг) муниципальных учреждений - Общедоступная библиотека</t>
  </si>
  <si>
    <t xml:space="preserve">161040Ю590</t>
  </si>
  <si>
    <t xml:space="preserve">        Расходы на оплату труда работников культуры и педагогических работников дополнительного образования детей сферы культуры в соответствии с Указом Президента РФ от 7 мая 2012 г. N 597,№761 от 1 июня 2012 года" (Библиотека)</t>
  </si>
  <si>
    <t xml:space="preserve">161040Ю592</t>
  </si>
  <si>
    <t xml:space="preserve">        Расходы на обеспечение деятельности (оказание услуг) муниципальных учреждений -МСДЦ</t>
  </si>
  <si>
    <t xml:space="preserve">161040Я590</t>
  </si>
  <si>
    <t xml:space="preserve">        Расходы на оплату труда работников культуры и педагогических работников дополнительного образования детей сферы культуры в соответствии с Указом Президента РФ от 7 мая 2012 г. N 597, №761 от 1 июня 2012 года" (МСДЦ)</t>
  </si>
  <si>
    <t xml:space="preserve">161040Я592</t>
  </si>
  <si>
    <t xml:space="preserve">        Повышение оплаты труда работников культуры и педагогических работников дополнительного образования сферы культуры в соответствии с указом Президента РФ от 7 мая 2012 года N 597, от 1 июня 2012 года N 761 (МБУДО ДШИ)</t>
  </si>
  <si>
    <t xml:space="preserve">161047039П</t>
  </si>
  <si>
    <t xml:space="preserve">        Повышение оплаты труда работников культуры и педагогических работников дополнительного образования сферы культуры в соответствии с указом Президента РФ от 7 мая 2012 года N 597, от 1 июня 2012 года N 761 (МБУК КЦ "Досуг")</t>
  </si>
  <si>
    <t xml:space="preserve">161047039Ч</t>
  </si>
  <si>
    <t xml:space="preserve">        Повышение оплаты труда работников культуры и педагогических работников дополнительного образования сферы культуры в соответствии с указом Президента РФ от 7 мая 2012 года N 597, от 1 июня 2012 года N 761 (МБУК ЦДМ)</t>
  </si>
  <si>
    <t xml:space="preserve">161047039Ш</t>
  </si>
  <si>
    <t xml:space="preserve">        Повышение оплаты труда работников культуры и педагогических работников дополнительного образования сферы культуры в соответствии с указом Президента РФ от 7 мая 2012 года N 597, от 1 июня 2012 года N 761 (МБУК "Общедоступная библиотека")</t>
  </si>
  <si>
    <t xml:space="preserve">161047039Ю</t>
  </si>
  <si>
    <t xml:space="preserve">        Повышение оплаты труда работников культуры и педагогических работников дополнительного образования сферы культуры в соответствии с указом Президента РФ от 7 мая 2012 года N 597, от 1 июня 2012 года N 761 (МБУК "МСДЦ")</t>
  </si>
  <si>
    <t xml:space="preserve">161047039Я</t>
  </si>
  <si>
    <t xml:space="preserve">        Субсидии на поддержку приоритетных направлений развития отрасли образования (МБОУДОД ДЮСШ)</t>
  </si>
  <si>
    <t xml:space="preserve">161047147Ф</t>
  </si>
  <si>
    <t xml:space="preserve">        Софинансирование на повышение оплаты труда педагогических работников образовательных учреждений дополнительного образования детей до уровня, установленного Указом Президента РФ от 1 июня 2012 года № 761 (МБОУДОД ДЮСШ)</t>
  </si>
  <si>
    <t xml:space="preserve">16104S147Ф</t>
  </si>
  <si>
    <t xml:space="preserve">16105</t>
  </si>
  <si>
    <t xml:space="preserve">        Субсидии на предоставление мер социальной поддержки по оплате за содержание и ремонт жилья, услуг теплоснабжения (отопления) и электроснабжения работникам культуры и педагогическим работникам образовательных учреждений дополнительного образования детей в сфере культуры</t>
  </si>
  <si>
    <t xml:space="preserve">1610570230</t>
  </si>
  <si>
    <t xml:space="preserve">    Подпрограмма "Развитие физической культуры и спорта ЗАТО г.Радужный Владимирской области"</t>
  </si>
  <si>
    <t xml:space="preserve">162</t>
  </si>
  <si>
    <t xml:space="preserve">      Основное мероприятие "Массовый спорт"</t>
  </si>
  <si>
    <t xml:space="preserve">16201</t>
  </si>
  <si>
    <t xml:space="preserve">1620120220</t>
  </si>
  <si>
    <t xml:space="preserve">1102</t>
  </si>
  <si>
    <t xml:space="preserve">      Основное мероприятие "Строительство объектов спортивной направленности"</t>
  </si>
  <si>
    <t xml:space="preserve">16202</t>
  </si>
  <si>
    <t xml:space="preserve">        Субсидии на создание и модернизацию объектов спортивной инфраструктуры муниципальной собственности для занятий физической культурой и спортом</t>
  </si>
  <si>
    <t xml:space="preserve">162025217S</t>
  </si>
  <si>
    <t xml:space="preserve">      Основное мероприятие "Создание и модернизация объектов спортивной инфраструктуры муниципальной собственности для занятий физической культурой и спортом" (национальный проект "Демография", федеральный проект "Спорт-норма жизни"</t>
  </si>
  <si>
    <t xml:space="preserve">162P5</t>
  </si>
  <si>
    <t xml:space="preserve">162P55217S</t>
  </si>
  <si>
    <t xml:space="preserve">    Подпрограмма "Повышение правовой культуры населения ЗАТО г.Радужный Владимирской области"</t>
  </si>
  <si>
    <t xml:space="preserve">163</t>
  </si>
  <si>
    <t xml:space="preserve">      Основное мероприятие "Организационно-методическое обеспечение"</t>
  </si>
  <si>
    <t xml:space="preserve">16301</t>
  </si>
  <si>
    <t xml:space="preserve">163012Ю220</t>
  </si>
  <si>
    <t xml:space="preserve">      Основное мероприятие "Меры улучшения работы среди населения по правовому просвещению и воспитанию"</t>
  </si>
  <si>
    <t xml:space="preserve">16303</t>
  </si>
  <si>
    <t xml:space="preserve">1630320220</t>
  </si>
  <si>
    <t xml:space="preserve">  Муниципальная программа "Создание благоприятных условий для развития молодого поколения ЗАТО г.Радужный Владимирской области"</t>
  </si>
  <si>
    <t xml:space="preserve">17</t>
  </si>
  <si>
    <t xml:space="preserve">    Подпрограмма "Социальная поддержка детей, оказавшихся в трудной жизненной ситуации"</t>
  </si>
  <si>
    <t xml:space="preserve">171</t>
  </si>
  <si>
    <t xml:space="preserve">      Основное мероприятие "Адресная помощь детям-инвалидам, семьям с детьми-инвалидами, многодетным семьям"</t>
  </si>
  <si>
    <t xml:space="preserve">17101</t>
  </si>
  <si>
    <t xml:space="preserve">1710120220</t>
  </si>
  <si>
    <t xml:space="preserve">171012Ю220</t>
  </si>
  <si>
    <t xml:space="preserve">    Подпрограмма "Организация досуга и воспитание детей"</t>
  </si>
  <si>
    <t xml:space="preserve">172</t>
  </si>
  <si>
    <t xml:space="preserve">      Основное мероприятие "Организация мероприятий для семей с детьми"</t>
  </si>
  <si>
    <t xml:space="preserve">17201</t>
  </si>
  <si>
    <t xml:space="preserve">1720120220</t>
  </si>
  <si>
    <t xml:space="preserve">        Адресно-целевые направления расходов - Досуг</t>
  </si>
  <si>
    <t xml:space="preserve">172012Ч220</t>
  </si>
  <si>
    <t xml:space="preserve">        Адресно-целевые направления расходов - ПКиО</t>
  </si>
  <si>
    <t xml:space="preserve">172012Э220</t>
  </si>
  <si>
    <t xml:space="preserve">    Подпрограмма "Молодежь города"</t>
  </si>
  <si>
    <t xml:space="preserve">173</t>
  </si>
  <si>
    <t xml:space="preserve">      Основное мероприятие "Гражданин России"</t>
  </si>
  <si>
    <t xml:space="preserve">17301</t>
  </si>
  <si>
    <t xml:space="preserve">1730120220</t>
  </si>
  <si>
    <t xml:space="preserve">        Адресно-целевые направления расходов (ЦВР "Лад")</t>
  </si>
  <si>
    <t xml:space="preserve">173012Ц220</t>
  </si>
  <si>
    <t xml:space="preserve">            Молодежная политика и оздоровление детей</t>
  </si>
  <si>
    <t xml:space="preserve">        Иные межбюджетные трансферты, направленные на реализацию проектов-победителей конкурсов в сфере молодежной политики в рамках подпрограммы "Молодежь города на 2014-2016годы" муниципальной программы "Создание благоприятных условий для развития молодого поколения ЗАТО г. Радужный на 2014-2016 годы"</t>
  </si>
  <si>
    <t xml:space="preserve">1730170630</t>
  </si>
  <si>
    <t xml:space="preserve">    Подпрограмма "Временная занятость детей и молодежи"</t>
  </si>
  <si>
    <t xml:space="preserve">174</t>
  </si>
  <si>
    <t xml:space="preserve">      Основное мероприятие "Временная занятость детей и молодежи"</t>
  </si>
  <si>
    <t xml:space="preserve">17401</t>
  </si>
  <si>
    <t xml:space="preserve">        Адресно-целевые направления расходов (ДОУ № 3)</t>
  </si>
  <si>
    <t xml:space="preserve">174012Б220</t>
  </si>
  <si>
    <t xml:space="preserve">0401</t>
  </si>
  <si>
    <t xml:space="preserve">        Адресно-целевые направления расходов (ДОУ № 5)</t>
  </si>
  <si>
    <t xml:space="preserve">174012Г220</t>
  </si>
  <si>
    <t xml:space="preserve">        Адресно-целевые направления расходов (ДОУ № 6)</t>
  </si>
  <si>
    <t xml:space="preserve">174012Д220</t>
  </si>
  <si>
    <t xml:space="preserve">        Адресно-целевые направления расходов (СОШ № 1)</t>
  </si>
  <si>
    <t xml:space="preserve">174012И220</t>
  </si>
  <si>
    <t xml:space="preserve">        Адресно-целевые направления расходов (СОШ № 2)</t>
  </si>
  <si>
    <t xml:space="preserve">174012Л220</t>
  </si>
  <si>
    <t xml:space="preserve">        Адресно-целевые направления расходов ДШИ</t>
  </si>
  <si>
    <t xml:space="preserve">174012П220</t>
  </si>
  <si>
    <t xml:space="preserve">174012Ф220</t>
  </si>
  <si>
    <t xml:space="preserve">174012Ц220</t>
  </si>
  <si>
    <t xml:space="preserve">Непрограммные направления деятельности</t>
  </si>
  <si>
    <t xml:space="preserve">  Глава администрации</t>
  </si>
  <si>
    <t xml:space="preserve">91</t>
  </si>
  <si>
    <t xml:space="preserve">    Глава администрации</t>
  </si>
  <si>
    <t xml:space="preserve">919</t>
  </si>
  <si>
    <t xml:space="preserve">        Расходы на выплаты по оплате труда главы администрации</t>
  </si>
  <si>
    <t xml:space="preserve">9190000110</t>
  </si>
  <si>
    <t xml:space="preserve">0104</t>
  </si>
  <si>
    <t xml:space="preserve">  Совет народных депутатов</t>
  </si>
  <si>
    <t xml:space="preserve">95</t>
  </si>
  <si>
    <t xml:space="preserve">    Депутаты Совета народных депутатов</t>
  </si>
  <si>
    <t xml:space="preserve">952</t>
  </si>
  <si>
    <t xml:space="preserve">        Расходы на выплаты по оплате труда депутатов Совета народных депутатов</t>
  </si>
  <si>
    <t xml:space="preserve">9520000110</t>
  </si>
  <si>
    <t xml:space="preserve">0103</t>
  </si>
  <si>
    <t xml:space="preserve">  Непрограммные расходы органов местного самоуправления</t>
  </si>
  <si>
    <t xml:space="preserve">99</t>
  </si>
  <si>
    <t xml:space="preserve">    Непрограммные расходы</t>
  </si>
  <si>
    <t xml:space="preserve">999</t>
  </si>
  <si>
    <t xml:space="preserve">        Расходы на выплаты по оплате труда работников местного самоуправления</t>
  </si>
  <si>
    <t xml:space="preserve">9990000110</t>
  </si>
  <si>
    <t xml:space="preserve">0106</t>
  </si>
  <si>
    <t xml:space="preserve">        Расходы на обеспечение функций местного самоуправления</t>
  </si>
  <si>
    <t xml:space="preserve">9990000190</t>
  </si>
  <si>
    <t xml:space="preserve">        Расходы на оплату взносов в ассоциации и участие в семинарах</t>
  </si>
  <si>
    <t xml:space="preserve">9990020400</t>
  </si>
  <si>
    <t xml:space="preserve">        Резерв на выполнение условий софинансирования участия в федеральных, областных приоритетных проектах и программах (Иные бюджетные ассигнования)</t>
  </si>
  <si>
    <t xml:space="preserve">9990021240</t>
  </si>
  <si>
    <t xml:space="preserve">        Субвенции на обеспечение полномочий по составлению (изменению и дополнению) списков кандидатов в присяжные заседатели федеральных судов общей юрисдикции в РФ</t>
  </si>
  <si>
    <t xml:space="preserve">9990051200</t>
  </si>
  <si>
    <t xml:space="preserve">0105</t>
  </si>
  <si>
    <t xml:space="preserve">        Субвенции на осуществление полномочий Российской Федерации по государственной регистрации актов гражданского состояния</t>
  </si>
  <si>
    <t xml:space="preserve">9990059300</t>
  </si>
  <si>
    <t xml:space="preserve">        Субвенции на обеспечение деятельности комиссий по делам несовершеннолетних и защите их прав</t>
  </si>
  <si>
    <t xml:space="preserve">9990070010</t>
  </si>
  <si>
    <t xml:space="preserve">        Субвенции на осуществление отдельных государственных полномочий по вопросам административного законодательства</t>
  </si>
  <si>
    <t xml:space="preserve">9990070020</t>
  </si>
  <si>
    <t xml:space="preserve">        Субвенции на обеспечение полномочий по организации и осуществлению деятельности по опеке и попечительству в отношении несовершеннолетних граждан</t>
  </si>
  <si>
    <t xml:space="preserve">9990070070</t>
  </si>
  <si>
    <t xml:space="preserve">1006</t>
  </si>
  <si>
    <t xml:space="preserve">        Субвенции на осуществление отдельных государственных полномочий по региональному государственному жилищному надзору и лицензионному контролю</t>
  </si>
  <si>
    <t xml:space="preserve">9990071370</t>
  </si>
  <si>
    <t xml:space="preserve">        Резервный фонд администрации города</t>
  </si>
  <si>
    <t xml:space="preserve">9990081000</t>
  </si>
  <si>
    <t xml:space="preserve">0111</t>
  </si>
  <si>
    <t xml:space="preserve">Заместитель главы администрации города по финансам и экономике, начальник финансового управления</t>
  </si>
  <si>
    <t xml:space="preserve">О.М. Горшкова</t>
  </si>
  <si>
    <t xml:space="preserve">В.Н.Милованова </t>
  </si>
  <si>
    <t xml:space="preserve">3-67-17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</si>
</sst>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"/>
    <numFmt numFmtId="166" formatCode="0"/>
    <numFmt numFmtId="167" formatCode="@"/>
  </numFmts>
  <fonts count="15">
    <font>
      <sz val="1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 Cyr"/>
      <family val="0"/>
      <charset val="1"/>
    </font>
    <font>
      <b val="true"/>
      <sz val="10"/>
      <color rgb="FF000000"/>
      <name val="Arial Cyr"/>
      <family val="0"/>
      <charset val="1"/>
    </font>
    <font>
      <b val="true"/>
      <sz val="12"/>
      <color rgb="FF000000"/>
      <name val="Arial Cyr"/>
      <family val="0"/>
      <charset val="1"/>
    </font>
    <font>
      <sz val="10"/>
      <color rgb="FF000000"/>
      <name val="Arial Cyr"/>
      <family val="2"/>
      <charset val="1"/>
    </font>
    <font>
      <b val="true"/>
      <sz val="12"/>
      <color rgb="FF000000"/>
      <name val="Arial Cyr"/>
      <family val="2"/>
      <charset val="1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 style="thin"/>
      <diagonal/>
    </border>
  </borders>
  <cellStyleXfs count="4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2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0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5" fontId="5" fillId="3" borderId="2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5" fontId="5" fillId="4" borderId="2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4" fontId="6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1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0" borderId="1" applyFont="true" applyBorder="true" applyAlignment="true" applyProtection="true">
      <alignment horizontal="left" vertical="top" textRotation="0" wrapText="true" indent="3" shrinkToFit="false"/>
      <protection locked="true" hidden="false"/>
    </xf>
    <xf numFmtId="166" fontId="4" fillId="0" borderId="1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4" fontId="4" fillId="2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3" borderId="1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5" fontId="5" fillId="0" borderId="1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5" fontId="4" fillId="0" borderId="1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5" fontId="5" fillId="4" borderId="1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7" fontId="9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0" xfId="44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10" fillId="0" borderId="0" xfId="44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7" fontId="10" fillId="0" borderId="0" xfId="44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10" fillId="0" borderId="0" xfId="44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11" fillId="5" borderId="0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2" fillId="0" borderId="0" xfId="4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2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26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7" fontId="12" fillId="0" borderId="1" xfId="26" applyFont="true" applyBorder="false" applyAlignment="false" applyProtection="true">
      <alignment horizontal="center" vertical="center" textRotation="0" wrapText="true" indent="0" shrinkToFit="false"/>
      <protection locked="true" hidden="false"/>
    </xf>
    <xf numFmtId="164" fontId="12" fillId="0" borderId="1" xfId="26" applyFont="true" applyBorder="false" applyAlignment="false" applyProtection="true">
      <alignment horizontal="center" vertical="center" textRotation="0" wrapText="true" indent="0" shrinkToFit="false"/>
      <protection locked="true" hidden="false"/>
    </xf>
    <xf numFmtId="165" fontId="13" fillId="0" borderId="1" xfId="26" applyFont="true" applyBorder="false" applyAlignment="false" applyProtection="true">
      <alignment horizontal="center" vertical="center" textRotation="0" wrapText="true" indent="0" shrinkToFit="false"/>
      <protection locked="true" hidden="false"/>
    </xf>
    <xf numFmtId="164" fontId="13" fillId="0" borderId="5" xfId="26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1" xfId="36" applyFont="true" applyBorder="false" applyAlignment="false" applyProtection="true">
      <alignment horizontal="general" vertical="top" textRotation="0" wrapText="true" indent="0" shrinkToFit="false"/>
      <protection locked="true" hidden="false"/>
    </xf>
    <xf numFmtId="167" fontId="13" fillId="0" borderId="1" xfId="38" applyFont="true" applyBorder="false" applyAlignment="false" applyProtection="true">
      <alignment horizontal="center" vertical="top" textRotation="0" wrapText="false" indent="0" shrinkToFit="true"/>
      <protection locked="true" hidden="false"/>
    </xf>
    <xf numFmtId="166" fontId="13" fillId="0" borderId="1" xfId="38" applyFont="true" applyBorder="false" applyAlignment="false" applyProtection="true">
      <alignment horizontal="center" vertical="top" textRotation="0" wrapText="false" indent="0" shrinkToFit="true"/>
      <protection locked="true" hidden="false"/>
    </xf>
    <xf numFmtId="165" fontId="13" fillId="0" borderId="1" xfId="40" applyFont="true" applyBorder="false" applyAlignment="false" applyProtection="true">
      <alignment horizontal="right" vertical="top" textRotation="0" wrapText="false" indent="0" shrinkToFit="true"/>
      <protection locked="true" hidden="false"/>
    </xf>
    <xf numFmtId="164" fontId="12" fillId="0" borderId="1" xfId="36" applyFont="true" applyBorder="false" applyAlignment="false" applyProtection="true">
      <alignment horizontal="general" vertical="top" textRotation="0" wrapText="true" indent="0" shrinkToFit="false"/>
      <protection locked="true" hidden="false"/>
    </xf>
    <xf numFmtId="167" fontId="12" fillId="0" borderId="1" xfId="38" applyFont="true" applyBorder="false" applyAlignment="false" applyProtection="true">
      <alignment horizontal="center" vertical="top" textRotation="0" wrapText="false" indent="0" shrinkToFit="true"/>
      <protection locked="true" hidden="false"/>
    </xf>
    <xf numFmtId="166" fontId="12" fillId="0" borderId="1" xfId="38" applyFont="true" applyBorder="false" applyAlignment="false" applyProtection="true">
      <alignment horizontal="center" vertical="top" textRotation="0" wrapText="false" indent="0" shrinkToFit="true"/>
      <protection locked="true" hidden="false"/>
    </xf>
    <xf numFmtId="165" fontId="12" fillId="0" borderId="1" xfId="40" applyFont="true" applyBorder="false" applyAlignment="false" applyProtection="true">
      <alignment horizontal="right" vertical="top" textRotation="0" wrapText="false" indent="0" shrinkToFit="true"/>
      <protection locked="true" hidden="false"/>
    </xf>
    <xf numFmtId="164" fontId="1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3" fillId="5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2" fillId="0" borderId="2" xfId="29" applyFont="true" applyBorder="true" applyAlignment="false" applyProtection="true">
      <alignment horizontal="right" vertical="bottom" textRotation="0" wrapText="false" indent="0" shrinkToFit="false"/>
      <protection locked="true" hidden="false"/>
    </xf>
    <xf numFmtId="164" fontId="12" fillId="0" borderId="2" xfId="29" applyFont="true" applyBorder="false" applyAlignment="false" applyProtection="false">
      <alignment horizontal="right" vertical="bottom" textRotation="0" wrapText="false" indent="0" shrinkToFit="false"/>
      <protection locked="true" hidden="false"/>
    </xf>
    <xf numFmtId="165" fontId="12" fillId="0" borderId="2" xfId="31" applyFont="true" applyBorder="false" applyAlignment="false" applyProtection="true">
      <alignment horizontal="right" vertical="top" textRotation="0" wrapText="false" indent="0" shrinkToFit="tru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9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32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br" xfId="20" builtinId="53" customBuiltin="true"/>
    <cellStyle name="col" xfId="21" builtinId="53" customBuiltin="true"/>
    <cellStyle name="style0" xfId="22" builtinId="53" customBuiltin="true"/>
    <cellStyle name="td" xfId="23" builtinId="53" customBuiltin="true"/>
    <cellStyle name="tr" xfId="24" builtinId="53" customBuiltin="true"/>
    <cellStyle name="xl21" xfId="25" builtinId="53" customBuiltin="true"/>
    <cellStyle name="xl22" xfId="26" builtinId="53" customBuiltin="true"/>
    <cellStyle name="xl23" xfId="27" builtinId="53" customBuiltin="true"/>
    <cellStyle name="xl24" xfId="28" builtinId="53" customBuiltin="true"/>
    <cellStyle name="xl25" xfId="29" builtinId="53" customBuiltin="true"/>
    <cellStyle name="xl26" xfId="30" builtinId="53" customBuiltin="true"/>
    <cellStyle name="xl27" xfId="31" builtinId="53" customBuiltin="true"/>
    <cellStyle name="xl28" xfId="32" builtinId="53" customBuiltin="true"/>
    <cellStyle name="xl29" xfId="33" builtinId="53" customBuiltin="true"/>
    <cellStyle name="xl30" xfId="34" builtinId="53" customBuiltin="true"/>
    <cellStyle name="xl31" xfId="35" builtinId="53" customBuiltin="true"/>
    <cellStyle name="xl32" xfId="36" builtinId="53" customBuiltin="true"/>
    <cellStyle name="xl33" xfId="37" builtinId="53" customBuiltin="true"/>
    <cellStyle name="xl34" xfId="38" builtinId="53" customBuiltin="true"/>
    <cellStyle name="xl35" xfId="39" builtinId="53" customBuiltin="true"/>
    <cellStyle name="xl36" xfId="40" builtinId="53" customBuiltin="true"/>
    <cellStyle name="xl37" xfId="41" builtinId="53" customBuiltin="true"/>
    <cellStyle name="xl38" xfId="42" builtinId="53" customBuiltin="true"/>
    <cellStyle name="xl39" xfId="43" builtinId="53" customBuiltin="true"/>
    <cellStyle name="xl42" xfId="44" builtinId="53" customBuiltin="true"/>
    <cellStyle name="xl58" xfId="45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681"/>
  <sheetViews>
    <sheetView windowProtection="false"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R8" activeCellId="0" sqref="R8"/>
    </sheetView>
  </sheetViews>
  <sheetFormatPr defaultRowHeight="15.6"/>
  <cols>
    <col collapsed="false" hidden="false" max="1" min="1" style="1" width="62.3673469387755"/>
    <col collapsed="false" hidden="false" max="2" min="2" style="2" width="13.5"/>
    <col collapsed="false" hidden="false" max="3" min="3" style="1" width="9.31632653061224"/>
    <col collapsed="false" hidden="false" max="4" min="4" style="1" width="8.36734693877551"/>
    <col collapsed="false" hidden="false" max="5" min="5" style="1" width="15.2551020408163"/>
    <col collapsed="false" hidden="false" max="1025" min="6" style="3" width="9.04591836734694"/>
  </cols>
  <sheetData>
    <row r="1" customFormat="false" ht="14.4" hidden="false" customHeight="true" outlineLevel="0" collapsed="false">
      <c r="A1" s="4" t="s">
        <v>0</v>
      </c>
      <c r="B1" s="4"/>
      <c r="C1" s="4"/>
      <c r="D1" s="4"/>
      <c r="E1" s="4"/>
    </row>
    <row r="2" customFormat="false" ht="14.4" hidden="false" customHeight="true" outlineLevel="0" collapsed="false">
      <c r="A2" s="4" t="s">
        <v>1</v>
      </c>
      <c r="B2" s="4"/>
      <c r="C2" s="4"/>
      <c r="D2" s="4"/>
      <c r="E2" s="4"/>
    </row>
    <row r="3" customFormat="false" ht="14.4" hidden="false" customHeight="true" outlineLevel="0" collapsed="false">
      <c r="A3" s="4" t="s">
        <v>2</v>
      </c>
      <c r="B3" s="4"/>
      <c r="C3" s="4"/>
      <c r="D3" s="4"/>
      <c r="E3" s="4"/>
    </row>
    <row r="4" customFormat="false" ht="14.4" hidden="false" customHeight="true" outlineLevel="0" collapsed="false">
      <c r="A4" s="4" t="s">
        <v>3</v>
      </c>
      <c r="B4" s="4"/>
      <c r="C4" s="4"/>
      <c r="D4" s="4"/>
      <c r="E4" s="4"/>
    </row>
    <row r="5" customFormat="false" ht="14.4" hidden="false" customHeight="false" outlineLevel="0" collapsed="false">
      <c r="A5" s="5"/>
      <c r="B5" s="6"/>
      <c r="C5" s="7"/>
      <c r="D5" s="7"/>
      <c r="E5" s="7"/>
    </row>
    <row r="6" customFormat="false" ht="79.5" hidden="false" customHeight="true" outlineLevel="0" collapsed="false">
      <c r="A6" s="8" t="s">
        <v>4</v>
      </c>
      <c r="B6" s="8"/>
      <c r="C6" s="8"/>
      <c r="D6" s="8"/>
      <c r="E6" s="8"/>
    </row>
    <row r="7" customFormat="false" ht="15.6" hidden="false" customHeight="false" outlineLevel="0" collapsed="false">
      <c r="A7" s="9" t="s">
        <v>5</v>
      </c>
      <c r="B7" s="9"/>
      <c r="C7" s="9"/>
      <c r="D7" s="9"/>
      <c r="E7" s="9"/>
    </row>
    <row r="8" customFormat="false" ht="78" hidden="false" customHeight="false" outlineLevel="0" collapsed="false">
      <c r="A8" s="10" t="s">
        <v>6</v>
      </c>
      <c r="B8" s="11" t="s">
        <v>7</v>
      </c>
      <c r="C8" s="10" t="s">
        <v>8</v>
      </c>
      <c r="D8" s="12" t="s">
        <v>9</v>
      </c>
      <c r="E8" s="13" t="s">
        <v>10</v>
      </c>
    </row>
    <row r="9" customFormat="false" ht="15.6" hidden="false" customHeight="false" outlineLevel="0" collapsed="false">
      <c r="A9" s="14" t="s">
        <v>11</v>
      </c>
      <c r="B9" s="15"/>
      <c r="C9" s="16"/>
      <c r="D9" s="16"/>
      <c r="E9" s="17" t="n">
        <v>672767611.56</v>
      </c>
    </row>
    <row r="10" customFormat="false" ht="15.6" hidden="false" customHeight="false" outlineLevel="0" collapsed="false">
      <c r="A10" s="18" t="s">
        <v>12</v>
      </c>
      <c r="B10" s="15"/>
      <c r="C10" s="16"/>
      <c r="D10" s="16"/>
      <c r="E10" s="17" t="n">
        <f aca="false">E11+E44+E69+E78+E93+E117+E152+E167+E201+E212+E219+E230+E287+E291+E470+E584</f>
        <v>644627183.22</v>
      </c>
    </row>
    <row r="11" customFormat="false" ht="46.8" hidden="false" customHeight="false" outlineLevel="0" collapsed="false">
      <c r="A11" s="19" t="s">
        <v>13</v>
      </c>
      <c r="B11" s="20" t="s">
        <v>14</v>
      </c>
      <c r="C11" s="21"/>
      <c r="D11" s="21"/>
      <c r="E11" s="22" t="n">
        <v>64890057.66</v>
      </c>
    </row>
    <row r="12" customFormat="false" ht="46.8" hidden="false" customHeight="false" outlineLevel="2" collapsed="false">
      <c r="A12" s="19" t="s">
        <v>15</v>
      </c>
      <c r="B12" s="20" t="s">
        <v>16</v>
      </c>
      <c r="C12" s="21"/>
      <c r="D12" s="21"/>
      <c r="E12" s="22" t="n">
        <v>4420811.66</v>
      </c>
    </row>
    <row r="13" customFormat="false" ht="46.8" hidden="false" customHeight="false" outlineLevel="3" collapsed="false">
      <c r="A13" s="23" t="s">
        <v>17</v>
      </c>
      <c r="B13" s="24" t="s">
        <v>18</v>
      </c>
      <c r="C13" s="25"/>
      <c r="D13" s="25"/>
      <c r="E13" s="26" t="n">
        <v>1721511.66</v>
      </c>
    </row>
    <row r="14" customFormat="false" ht="31.2" hidden="false" customHeight="false" outlineLevel="4" collapsed="false">
      <c r="A14" s="23" t="s">
        <v>19</v>
      </c>
      <c r="B14" s="24" t="s">
        <v>18</v>
      </c>
      <c r="C14" s="25" t="s">
        <v>20</v>
      </c>
      <c r="D14" s="25" t="s">
        <v>21</v>
      </c>
      <c r="E14" s="26" t="n">
        <v>17044.67</v>
      </c>
    </row>
    <row r="15" customFormat="false" ht="15.6" hidden="false" customHeight="false" outlineLevel="4" collapsed="false">
      <c r="A15" s="23" t="s">
        <v>22</v>
      </c>
      <c r="B15" s="24" t="s">
        <v>18</v>
      </c>
      <c r="C15" s="25" t="s">
        <v>23</v>
      </c>
      <c r="D15" s="25" t="s">
        <v>21</v>
      </c>
      <c r="E15" s="26" t="n">
        <v>1704466.99</v>
      </c>
    </row>
    <row r="16" customFormat="false" ht="15.6" hidden="false" customHeight="false" outlineLevel="3" collapsed="false">
      <c r="A16" s="23" t="s">
        <v>24</v>
      </c>
      <c r="B16" s="24" t="s">
        <v>25</v>
      </c>
      <c r="C16" s="25"/>
      <c r="D16" s="25"/>
      <c r="E16" s="26" t="n">
        <v>2699300</v>
      </c>
    </row>
    <row r="17" customFormat="false" ht="31.2" hidden="false" customHeight="false" outlineLevel="4" collapsed="false">
      <c r="A17" s="23" t="s">
        <v>19</v>
      </c>
      <c r="B17" s="24" t="s">
        <v>25</v>
      </c>
      <c r="C17" s="25" t="s">
        <v>20</v>
      </c>
      <c r="D17" s="25"/>
      <c r="E17" s="26" t="n">
        <v>2683500</v>
      </c>
    </row>
    <row r="18" customFormat="false" ht="31.2" hidden="false" customHeight="false" outlineLevel="5" collapsed="false">
      <c r="A18" s="23" t="s">
        <v>19</v>
      </c>
      <c r="B18" s="24" t="s">
        <v>25</v>
      </c>
      <c r="C18" s="25" t="s">
        <v>20</v>
      </c>
      <c r="D18" s="25" t="s">
        <v>26</v>
      </c>
      <c r="E18" s="26" t="n">
        <v>51000</v>
      </c>
    </row>
    <row r="19" customFormat="false" ht="31.2" hidden="false" customHeight="false" outlineLevel="5" collapsed="false">
      <c r="A19" s="23" t="s">
        <v>19</v>
      </c>
      <c r="B19" s="24" t="s">
        <v>25</v>
      </c>
      <c r="C19" s="25" t="s">
        <v>20</v>
      </c>
      <c r="D19" s="25" t="s">
        <v>27</v>
      </c>
      <c r="E19" s="26" t="n">
        <v>2632500</v>
      </c>
    </row>
    <row r="20" customFormat="false" ht="15.6" hidden="false" customHeight="false" outlineLevel="4" collapsed="false">
      <c r="A20" s="23" t="s">
        <v>28</v>
      </c>
      <c r="B20" s="24" t="s">
        <v>25</v>
      </c>
      <c r="C20" s="25" t="s">
        <v>29</v>
      </c>
      <c r="D20" s="25" t="s">
        <v>26</v>
      </c>
      <c r="E20" s="26" t="n">
        <v>15800</v>
      </c>
    </row>
    <row r="21" customFormat="false" ht="31.2" hidden="false" customHeight="false" outlineLevel="2" collapsed="false">
      <c r="A21" s="19" t="s">
        <v>30</v>
      </c>
      <c r="B21" s="20" t="s">
        <v>31</v>
      </c>
      <c r="C21" s="21"/>
      <c r="D21" s="21"/>
      <c r="E21" s="22" t="n">
        <v>6938276.57</v>
      </c>
    </row>
    <row r="22" customFormat="false" ht="31.2" hidden="false" customHeight="false" outlineLevel="3" collapsed="false">
      <c r="A22" s="23" t="s">
        <v>32</v>
      </c>
      <c r="B22" s="24" t="s">
        <v>33</v>
      </c>
      <c r="C22" s="25"/>
      <c r="D22" s="25"/>
      <c r="E22" s="26" t="n">
        <v>6938276.57</v>
      </c>
    </row>
    <row r="23" customFormat="false" ht="62.4" hidden="false" customHeight="false" outlineLevel="4" collapsed="false">
      <c r="A23" s="23" t="s">
        <v>34</v>
      </c>
      <c r="B23" s="24" t="s">
        <v>33</v>
      </c>
      <c r="C23" s="25" t="s">
        <v>35</v>
      </c>
      <c r="D23" s="25" t="s">
        <v>26</v>
      </c>
      <c r="E23" s="26" t="n">
        <v>6134815.58</v>
      </c>
    </row>
    <row r="24" customFormat="false" ht="31.2" hidden="false" customHeight="false" outlineLevel="4" collapsed="false">
      <c r="A24" s="23" t="s">
        <v>19</v>
      </c>
      <c r="B24" s="24" t="s">
        <v>33</v>
      </c>
      <c r="C24" s="25" t="s">
        <v>20</v>
      </c>
      <c r="D24" s="25" t="s">
        <v>26</v>
      </c>
      <c r="E24" s="26" t="n">
        <v>803460.99</v>
      </c>
    </row>
    <row r="25" customFormat="false" ht="31.2" hidden="false" customHeight="false" outlineLevel="2" collapsed="false">
      <c r="A25" s="19" t="s">
        <v>36</v>
      </c>
      <c r="B25" s="20" t="s">
        <v>37</v>
      </c>
      <c r="C25" s="21"/>
      <c r="D25" s="21"/>
      <c r="E25" s="22" t="n">
        <v>50822576.23</v>
      </c>
    </row>
    <row r="26" customFormat="false" ht="31.2" hidden="false" customHeight="false" outlineLevel="3" collapsed="false">
      <c r="A26" s="23" t="s">
        <v>38</v>
      </c>
      <c r="B26" s="24" t="s">
        <v>39</v>
      </c>
      <c r="C26" s="25"/>
      <c r="D26" s="25"/>
      <c r="E26" s="26" t="n">
        <v>50822576.23</v>
      </c>
    </row>
    <row r="27" customFormat="false" ht="62.4" hidden="false" customHeight="false" outlineLevel="4" collapsed="false">
      <c r="A27" s="23" t="s">
        <v>34</v>
      </c>
      <c r="B27" s="24" t="s">
        <v>39</v>
      </c>
      <c r="C27" s="25" t="s">
        <v>35</v>
      </c>
      <c r="D27" s="25"/>
      <c r="E27" s="26" t="n">
        <v>36375850</v>
      </c>
    </row>
    <row r="28" customFormat="false" ht="62.4" hidden="false" customHeight="false" outlineLevel="5" collapsed="false">
      <c r="A28" s="23" t="s">
        <v>34</v>
      </c>
      <c r="B28" s="24" t="s">
        <v>39</v>
      </c>
      <c r="C28" s="25" t="s">
        <v>35</v>
      </c>
      <c r="D28" s="25" t="s">
        <v>26</v>
      </c>
      <c r="E28" s="26" t="n">
        <v>25948696.07</v>
      </c>
    </row>
    <row r="29" customFormat="false" ht="62.4" hidden="false" customHeight="false" outlineLevel="5" collapsed="false">
      <c r="A29" s="23" t="s">
        <v>34</v>
      </c>
      <c r="B29" s="24" t="s">
        <v>39</v>
      </c>
      <c r="C29" s="25" t="s">
        <v>35</v>
      </c>
      <c r="D29" s="25" t="s">
        <v>40</v>
      </c>
      <c r="E29" s="26" t="n">
        <v>10427153.93</v>
      </c>
    </row>
    <row r="30" customFormat="false" ht="31.2" hidden="false" customHeight="false" outlineLevel="4" collapsed="false">
      <c r="A30" s="23" t="s">
        <v>19</v>
      </c>
      <c r="B30" s="24" t="s">
        <v>39</v>
      </c>
      <c r="C30" s="25" t="s">
        <v>20</v>
      </c>
      <c r="D30" s="25"/>
      <c r="E30" s="26" t="n">
        <v>11215829.41</v>
      </c>
    </row>
    <row r="31" customFormat="false" ht="31.2" hidden="false" customHeight="false" outlineLevel="5" collapsed="false">
      <c r="A31" s="23" t="s">
        <v>19</v>
      </c>
      <c r="B31" s="24" t="s">
        <v>39</v>
      </c>
      <c r="C31" s="25" t="s">
        <v>20</v>
      </c>
      <c r="D31" s="25" t="s">
        <v>26</v>
      </c>
      <c r="E31" s="26" t="n">
        <v>1046304.09</v>
      </c>
    </row>
    <row r="32" customFormat="false" ht="31.2" hidden="false" customHeight="false" outlineLevel="5" collapsed="false">
      <c r="A32" s="23" t="s">
        <v>19</v>
      </c>
      <c r="B32" s="24" t="s">
        <v>39</v>
      </c>
      <c r="C32" s="25" t="s">
        <v>20</v>
      </c>
      <c r="D32" s="25" t="s">
        <v>40</v>
      </c>
      <c r="E32" s="26" t="n">
        <v>10169525.32</v>
      </c>
    </row>
    <row r="33" customFormat="false" ht="15.6" hidden="false" customHeight="false" outlineLevel="4" collapsed="false">
      <c r="A33" s="23" t="s">
        <v>28</v>
      </c>
      <c r="B33" s="24" t="s">
        <v>39</v>
      </c>
      <c r="C33" s="25" t="s">
        <v>29</v>
      </c>
      <c r="D33" s="25"/>
      <c r="E33" s="26" t="n">
        <v>3230896.82</v>
      </c>
    </row>
    <row r="34" customFormat="false" ht="15.6" hidden="false" customHeight="false" outlineLevel="5" collapsed="false">
      <c r="A34" s="23" t="s">
        <v>28</v>
      </c>
      <c r="B34" s="24" t="s">
        <v>39</v>
      </c>
      <c r="C34" s="25" t="s">
        <v>29</v>
      </c>
      <c r="D34" s="25" t="s">
        <v>26</v>
      </c>
      <c r="E34" s="26" t="n">
        <v>50396</v>
      </c>
    </row>
    <row r="35" customFormat="false" ht="15.6" hidden="false" customHeight="false" outlineLevel="5" collapsed="false">
      <c r="A35" s="23" t="s">
        <v>28</v>
      </c>
      <c r="B35" s="24" t="s">
        <v>39</v>
      </c>
      <c r="C35" s="25" t="s">
        <v>29</v>
      </c>
      <c r="D35" s="25" t="s">
        <v>40</v>
      </c>
      <c r="E35" s="26" t="n">
        <v>3180500.82</v>
      </c>
    </row>
    <row r="36" customFormat="false" ht="31.2" hidden="false" customHeight="false" outlineLevel="2" collapsed="false">
      <c r="A36" s="19" t="s">
        <v>41</v>
      </c>
      <c r="B36" s="20" t="s">
        <v>42</v>
      </c>
      <c r="C36" s="21"/>
      <c r="D36" s="21"/>
      <c r="E36" s="22" t="n">
        <v>2708393.2</v>
      </c>
    </row>
    <row r="37" customFormat="false" ht="31.2" hidden="false" customHeight="false" outlineLevel="3" collapsed="false">
      <c r="A37" s="23" t="s">
        <v>43</v>
      </c>
      <c r="B37" s="24" t="s">
        <v>44</v>
      </c>
      <c r="C37" s="25"/>
      <c r="D37" s="25"/>
      <c r="E37" s="26" t="n">
        <v>575832.36</v>
      </c>
    </row>
    <row r="38" customFormat="false" ht="31.2" hidden="false" customHeight="false" outlineLevel="4" collapsed="false">
      <c r="A38" s="23" t="s">
        <v>19</v>
      </c>
      <c r="B38" s="24" t="s">
        <v>44</v>
      </c>
      <c r="C38" s="25" t="s">
        <v>20</v>
      </c>
      <c r="D38" s="25" t="s">
        <v>26</v>
      </c>
      <c r="E38" s="26" t="n">
        <v>497464.36</v>
      </c>
    </row>
    <row r="39" customFormat="false" ht="15.6" hidden="false" customHeight="false" outlineLevel="4" collapsed="false">
      <c r="A39" s="23" t="s">
        <v>28</v>
      </c>
      <c r="B39" s="24" t="s">
        <v>44</v>
      </c>
      <c r="C39" s="25" t="s">
        <v>29</v>
      </c>
      <c r="D39" s="25" t="s">
        <v>26</v>
      </c>
      <c r="E39" s="26" t="n">
        <v>78368</v>
      </c>
    </row>
    <row r="40" customFormat="false" ht="31.2" hidden="false" customHeight="false" outlineLevel="3" collapsed="false">
      <c r="A40" s="23" t="s">
        <v>45</v>
      </c>
      <c r="B40" s="24" t="s">
        <v>46</v>
      </c>
      <c r="C40" s="25"/>
      <c r="D40" s="25"/>
      <c r="E40" s="26" t="n">
        <v>1930600</v>
      </c>
    </row>
    <row r="41" customFormat="false" ht="62.4" hidden="false" customHeight="false" outlineLevel="4" collapsed="false">
      <c r="A41" s="23" t="s">
        <v>34</v>
      </c>
      <c r="B41" s="24" t="s">
        <v>46</v>
      </c>
      <c r="C41" s="25" t="s">
        <v>35</v>
      </c>
      <c r="D41" s="25" t="s">
        <v>26</v>
      </c>
      <c r="E41" s="26" t="n">
        <v>1930600</v>
      </c>
    </row>
    <row r="42" customFormat="false" ht="46.8" hidden="false" customHeight="false" outlineLevel="3" collapsed="false">
      <c r="A42" s="23" t="s">
        <v>47</v>
      </c>
      <c r="B42" s="24" t="s">
        <v>48</v>
      </c>
      <c r="C42" s="25"/>
      <c r="D42" s="25"/>
      <c r="E42" s="26" t="n">
        <v>201960.84</v>
      </c>
    </row>
    <row r="43" customFormat="false" ht="62.4" hidden="false" customHeight="false" outlineLevel="4" collapsed="false">
      <c r="A43" s="23" t="s">
        <v>34</v>
      </c>
      <c r="B43" s="24" t="s">
        <v>48</v>
      </c>
      <c r="C43" s="25" t="s">
        <v>35</v>
      </c>
      <c r="D43" s="25" t="s">
        <v>26</v>
      </c>
      <c r="E43" s="26" t="n">
        <v>201960.84</v>
      </c>
    </row>
    <row r="44" customFormat="false" ht="46.8" hidden="false" customHeight="false" outlineLevel="0" collapsed="false">
      <c r="A44" s="19" t="s">
        <v>49</v>
      </c>
      <c r="B44" s="20" t="s">
        <v>50</v>
      </c>
      <c r="C44" s="21"/>
      <c r="D44" s="21"/>
      <c r="E44" s="22" t="n">
        <v>1014572.77</v>
      </c>
    </row>
    <row r="45" customFormat="false" ht="46.8" hidden="false" customHeight="false" outlineLevel="1" collapsed="false">
      <c r="A45" s="19" t="s">
        <v>51</v>
      </c>
      <c r="B45" s="20" t="s">
        <v>52</v>
      </c>
      <c r="C45" s="21"/>
      <c r="D45" s="21"/>
      <c r="E45" s="22" t="n">
        <v>474974.52</v>
      </c>
    </row>
    <row r="46" customFormat="false" ht="31.2" hidden="false" customHeight="false" outlineLevel="2" collapsed="false">
      <c r="A46" s="19" t="s">
        <v>53</v>
      </c>
      <c r="B46" s="20" t="s">
        <v>54</v>
      </c>
      <c r="C46" s="21"/>
      <c r="D46" s="21"/>
      <c r="E46" s="22" t="n">
        <v>474974.52</v>
      </c>
    </row>
    <row r="47" customFormat="false" ht="15.6" hidden="false" customHeight="false" outlineLevel="3" collapsed="false">
      <c r="A47" s="23" t="s">
        <v>24</v>
      </c>
      <c r="B47" s="24" t="s">
        <v>55</v>
      </c>
      <c r="C47" s="25"/>
      <c r="D47" s="25"/>
      <c r="E47" s="26" t="n">
        <v>45000</v>
      </c>
    </row>
    <row r="48" customFormat="false" ht="31.2" hidden="false" customHeight="false" outlineLevel="4" collapsed="false">
      <c r="A48" s="23" t="s">
        <v>19</v>
      </c>
      <c r="B48" s="24" t="s">
        <v>55</v>
      </c>
      <c r="C48" s="25" t="s">
        <v>20</v>
      </c>
      <c r="D48" s="25" t="s">
        <v>56</v>
      </c>
      <c r="E48" s="26" t="n">
        <v>45000</v>
      </c>
    </row>
    <row r="49" customFormat="false" ht="15.6" hidden="false" customHeight="false" outlineLevel="3" collapsed="false">
      <c r="A49" s="23" t="s">
        <v>57</v>
      </c>
      <c r="B49" s="24" t="s">
        <v>58</v>
      </c>
      <c r="C49" s="25"/>
      <c r="D49" s="25"/>
      <c r="E49" s="26" t="n">
        <v>429974.52</v>
      </c>
    </row>
    <row r="50" customFormat="false" ht="31.2" hidden="false" customHeight="false" outlineLevel="4" collapsed="false">
      <c r="A50" s="23" t="s">
        <v>19</v>
      </c>
      <c r="B50" s="24" t="s">
        <v>58</v>
      </c>
      <c r="C50" s="25" t="s">
        <v>20</v>
      </c>
      <c r="D50" s="25" t="s">
        <v>56</v>
      </c>
      <c r="E50" s="26" t="n">
        <v>429974.52</v>
      </c>
    </row>
    <row r="51" customFormat="false" ht="46.8" hidden="false" customHeight="false" outlineLevel="1" collapsed="false">
      <c r="A51" s="19" t="s">
        <v>59</v>
      </c>
      <c r="B51" s="20" t="s">
        <v>60</v>
      </c>
      <c r="C51" s="21"/>
      <c r="D51" s="21"/>
      <c r="E51" s="22" t="n">
        <v>43000</v>
      </c>
    </row>
    <row r="52" customFormat="false" ht="46.8" hidden="false" customHeight="false" outlineLevel="2" collapsed="false">
      <c r="A52" s="19" t="s">
        <v>61</v>
      </c>
      <c r="B52" s="20" t="s">
        <v>62</v>
      </c>
      <c r="C52" s="21"/>
      <c r="D52" s="21"/>
      <c r="E52" s="22" t="n">
        <v>43000</v>
      </c>
    </row>
    <row r="53" customFormat="false" ht="15.6" hidden="false" customHeight="false" outlineLevel="3" collapsed="false">
      <c r="A53" s="23" t="s">
        <v>24</v>
      </c>
      <c r="B53" s="24" t="s">
        <v>63</v>
      </c>
      <c r="C53" s="25"/>
      <c r="D53" s="25"/>
      <c r="E53" s="26" t="n">
        <v>43000</v>
      </c>
    </row>
    <row r="54" customFormat="false" ht="31.2" hidden="false" customHeight="false" outlineLevel="4" collapsed="false">
      <c r="A54" s="23" t="s">
        <v>19</v>
      </c>
      <c r="B54" s="24" t="s">
        <v>63</v>
      </c>
      <c r="C54" s="25" t="s">
        <v>20</v>
      </c>
      <c r="D54" s="25" t="s">
        <v>56</v>
      </c>
      <c r="E54" s="26" t="n">
        <v>43000</v>
      </c>
    </row>
    <row r="55" customFormat="false" ht="62.4" hidden="false" customHeight="false" outlineLevel="1" collapsed="false">
      <c r="A55" s="19" t="s">
        <v>64</v>
      </c>
      <c r="B55" s="20" t="s">
        <v>65</v>
      </c>
      <c r="C55" s="21"/>
      <c r="D55" s="21"/>
      <c r="E55" s="22" t="n">
        <v>25000</v>
      </c>
    </row>
    <row r="56" customFormat="false" ht="31.2" hidden="false" customHeight="false" outlineLevel="2" collapsed="false">
      <c r="A56" s="19" t="s">
        <v>66</v>
      </c>
      <c r="B56" s="20" t="s">
        <v>67</v>
      </c>
      <c r="C56" s="21"/>
      <c r="D56" s="21"/>
      <c r="E56" s="22" t="n">
        <v>25000</v>
      </c>
    </row>
    <row r="57" customFormat="false" ht="15.6" hidden="false" customHeight="false" outlineLevel="3" collapsed="false">
      <c r="A57" s="23" t="s">
        <v>24</v>
      </c>
      <c r="B57" s="24" t="s">
        <v>68</v>
      </c>
      <c r="C57" s="25"/>
      <c r="D57" s="25"/>
      <c r="E57" s="26" t="n">
        <v>20000</v>
      </c>
    </row>
    <row r="58" customFormat="false" ht="31.2" hidden="false" customHeight="false" outlineLevel="4" collapsed="false">
      <c r="A58" s="23" t="s">
        <v>19</v>
      </c>
      <c r="B58" s="24" t="s">
        <v>68</v>
      </c>
      <c r="C58" s="25" t="s">
        <v>20</v>
      </c>
      <c r="D58" s="25" t="s">
        <v>56</v>
      </c>
      <c r="E58" s="26" t="n">
        <v>20000</v>
      </c>
    </row>
    <row r="59" customFormat="false" ht="31.2" hidden="false" customHeight="false" outlineLevel="3" collapsed="false">
      <c r="A59" s="23" t="s">
        <v>69</v>
      </c>
      <c r="B59" s="24" t="s">
        <v>70</v>
      </c>
      <c r="C59" s="25"/>
      <c r="D59" s="25"/>
      <c r="E59" s="26" t="n">
        <v>5000</v>
      </c>
    </row>
    <row r="60" customFormat="false" ht="31.2" hidden="false" customHeight="false" outlineLevel="4" collapsed="false">
      <c r="A60" s="23" t="s">
        <v>71</v>
      </c>
      <c r="B60" s="24" t="s">
        <v>70</v>
      </c>
      <c r="C60" s="25" t="s">
        <v>72</v>
      </c>
      <c r="D60" s="25" t="s">
        <v>56</v>
      </c>
      <c r="E60" s="26" t="n">
        <v>5000</v>
      </c>
    </row>
    <row r="61" customFormat="false" ht="46.8" hidden="false" customHeight="false" outlineLevel="1" collapsed="false">
      <c r="A61" s="19" t="s">
        <v>73</v>
      </c>
      <c r="B61" s="20" t="s">
        <v>74</v>
      </c>
      <c r="C61" s="21"/>
      <c r="D61" s="21"/>
      <c r="E61" s="22" t="n">
        <v>471598.25</v>
      </c>
    </row>
    <row r="62" customFormat="false" ht="31.2" hidden="false" customHeight="false" outlineLevel="2" collapsed="false">
      <c r="A62" s="19" t="s">
        <v>75</v>
      </c>
      <c r="B62" s="20" t="s">
        <v>76</v>
      </c>
      <c r="C62" s="21"/>
      <c r="D62" s="21"/>
      <c r="E62" s="22" t="n">
        <v>471598.25</v>
      </c>
    </row>
    <row r="63" customFormat="false" ht="15.6" hidden="false" customHeight="false" outlineLevel="3" collapsed="false">
      <c r="A63" s="23" t="s">
        <v>77</v>
      </c>
      <c r="B63" s="24" t="s">
        <v>78</v>
      </c>
      <c r="C63" s="25"/>
      <c r="D63" s="25"/>
      <c r="E63" s="26" t="n">
        <v>104091.25</v>
      </c>
    </row>
    <row r="64" customFormat="false" ht="31.2" hidden="false" customHeight="false" outlineLevel="4" collapsed="false">
      <c r="A64" s="23" t="s">
        <v>71</v>
      </c>
      <c r="B64" s="24" t="s">
        <v>78</v>
      </c>
      <c r="C64" s="25" t="s">
        <v>72</v>
      </c>
      <c r="D64" s="25" t="s">
        <v>56</v>
      </c>
      <c r="E64" s="26" t="n">
        <v>104091.25</v>
      </c>
    </row>
    <row r="65" customFormat="false" ht="15.6" hidden="false" customHeight="false" outlineLevel="3" collapsed="false">
      <c r="A65" s="23" t="s">
        <v>79</v>
      </c>
      <c r="B65" s="24" t="s">
        <v>80</v>
      </c>
      <c r="C65" s="25"/>
      <c r="D65" s="25"/>
      <c r="E65" s="26" t="n">
        <v>299441</v>
      </c>
    </row>
    <row r="66" customFormat="false" ht="31.2" hidden="false" customHeight="false" outlineLevel="4" collapsed="false">
      <c r="A66" s="23" t="s">
        <v>71</v>
      </c>
      <c r="B66" s="24" t="s">
        <v>80</v>
      </c>
      <c r="C66" s="25" t="s">
        <v>72</v>
      </c>
      <c r="D66" s="25" t="s">
        <v>56</v>
      </c>
      <c r="E66" s="26" t="n">
        <v>299441</v>
      </c>
    </row>
    <row r="67" customFormat="false" ht="15.6" hidden="false" customHeight="false" outlineLevel="3" collapsed="false">
      <c r="A67" s="23" t="s">
        <v>81</v>
      </c>
      <c r="B67" s="24" t="s">
        <v>82</v>
      </c>
      <c r="C67" s="25"/>
      <c r="D67" s="25"/>
      <c r="E67" s="26" t="n">
        <v>68066</v>
      </c>
    </row>
    <row r="68" customFormat="false" ht="31.2" hidden="false" customHeight="false" outlineLevel="4" collapsed="false">
      <c r="A68" s="23" t="s">
        <v>71</v>
      </c>
      <c r="B68" s="24" t="s">
        <v>82</v>
      </c>
      <c r="C68" s="25" t="s">
        <v>72</v>
      </c>
      <c r="D68" s="25" t="s">
        <v>56</v>
      </c>
      <c r="E68" s="26" t="n">
        <v>68066</v>
      </c>
    </row>
    <row r="69" customFormat="false" ht="78" hidden="false" customHeight="false" outlineLevel="0" collapsed="false">
      <c r="A69" s="19" t="s">
        <v>83</v>
      </c>
      <c r="B69" s="20" t="s">
        <v>84</v>
      </c>
      <c r="C69" s="21"/>
      <c r="D69" s="21"/>
      <c r="E69" s="22" t="n">
        <v>765340.46</v>
      </c>
    </row>
    <row r="70" customFormat="false" ht="46.8" hidden="false" customHeight="false" outlineLevel="1" collapsed="false">
      <c r="A70" s="19" t="s">
        <v>85</v>
      </c>
      <c r="B70" s="20" t="s">
        <v>86</v>
      </c>
      <c r="C70" s="21"/>
      <c r="D70" s="21"/>
      <c r="E70" s="22" t="n">
        <v>612349.46</v>
      </c>
    </row>
    <row r="71" customFormat="false" ht="46.8" hidden="false" customHeight="false" outlineLevel="2" collapsed="false">
      <c r="A71" s="19" t="s">
        <v>87</v>
      </c>
      <c r="B71" s="20" t="s">
        <v>88</v>
      </c>
      <c r="C71" s="21"/>
      <c r="D71" s="21"/>
      <c r="E71" s="22" t="n">
        <v>612349.46</v>
      </c>
    </row>
    <row r="72" customFormat="false" ht="15.6" hidden="false" customHeight="false" outlineLevel="3" collapsed="false">
      <c r="A72" s="23" t="s">
        <v>89</v>
      </c>
      <c r="B72" s="24" t="s">
        <v>90</v>
      </c>
      <c r="C72" s="25"/>
      <c r="D72" s="25"/>
      <c r="E72" s="26" t="n">
        <v>612349.46</v>
      </c>
    </row>
    <row r="73" customFormat="false" ht="31.2" hidden="false" customHeight="false" outlineLevel="4" collapsed="false">
      <c r="A73" s="23" t="s">
        <v>19</v>
      </c>
      <c r="B73" s="24" t="s">
        <v>90</v>
      </c>
      <c r="C73" s="25" t="s">
        <v>20</v>
      </c>
      <c r="D73" s="25" t="s">
        <v>91</v>
      </c>
      <c r="E73" s="26" t="n">
        <v>612349.46</v>
      </c>
    </row>
    <row r="74" customFormat="false" ht="46.8" hidden="false" customHeight="false" outlineLevel="1" collapsed="false">
      <c r="A74" s="19" t="s">
        <v>92</v>
      </c>
      <c r="B74" s="20" t="s">
        <v>93</v>
      </c>
      <c r="C74" s="21"/>
      <c r="D74" s="21"/>
      <c r="E74" s="22" t="n">
        <v>152991</v>
      </c>
    </row>
    <row r="75" customFormat="false" ht="62.4" hidden="false" customHeight="false" outlineLevel="2" collapsed="false">
      <c r="A75" s="19" t="s">
        <v>94</v>
      </c>
      <c r="B75" s="20" t="s">
        <v>95</v>
      </c>
      <c r="C75" s="21"/>
      <c r="D75" s="21"/>
      <c r="E75" s="22" t="n">
        <v>152991</v>
      </c>
    </row>
    <row r="76" customFormat="false" ht="15.6" hidden="false" customHeight="false" outlineLevel="3" collapsed="false">
      <c r="A76" s="23" t="s">
        <v>89</v>
      </c>
      <c r="B76" s="24" t="s">
        <v>96</v>
      </c>
      <c r="C76" s="25"/>
      <c r="D76" s="25"/>
      <c r="E76" s="26" t="n">
        <v>152991</v>
      </c>
    </row>
    <row r="77" customFormat="false" ht="31.2" hidden="false" customHeight="false" outlineLevel="4" collapsed="false">
      <c r="A77" s="23" t="s">
        <v>19</v>
      </c>
      <c r="B77" s="24" t="s">
        <v>96</v>
      </c>
      <c r="C77" s="25" t="s">
        <v>20</v>
      </c>
      <c r="D77" s="25" t="s">
        <v>26</v>
      </c>
      <c r="E77" s="26" t="n">
        <v>152991</v>
      </c>
    </row>
    <row r="78" customFormat="false" ht="31.2" hidden="false" customHeight="false" outlineLevel="0" collapsed="false">
      <c r="A78" s="19" t="s">
        <v>97</v>
      </c>
      <c r="B78" s="20" t="s">
        <v>98</v>
      </c>
      <c r="C78" s="21"/>
      <c r="D78" s="21"/>
      <c r="E78" s="22" t="n">
        <v>2570526.6</v>
      </c>
    </row>
    <row r="79" customFormat="false" ht="62.4" hidden="false" customHeight="false" outlineLevel="2" collapsed="false">
      <c r="A79" s="19" t="s">
        <v>99</v>
      </c>
      <c r="B79" s="20" t="s">
        <v>100</v>
      </c>
      <c r="C79" s="21"/>
      <c r="D79" s="21"/>
      <c r="E79" s="22" t="n">
        <v>96054.8</v>
      </c>
    </row>
    <row r="80" customFormat="false" ht="15.6" hidden="false" customHeight="false" outlineLevel="3" collapsed="false">
      <c r="A80" s="23" t="s">
        <v>89</v>
      </c>
      <c r="B80" s="24" t="s">
        <v>101</v>
      </c>
      <c r="C80" s="25"/>
      <c r="D80" s="25"/>
      <c r="E80" s="26" t="n">
        <v>96054.8</v>
      </c>
    </row>
    <row r="81" customFormat="false" ht="31.2" hidden="false" customHeight="false" outlineLevel="4" collapsed="false">
      <c r="A81" s="23" t="s">
        <v>19</v>
      </c>
      <c r="B81" s="24" t="s">
        <v>101</v>
      </c>
      <c r="C81" s="25" t="s">
        <v>20</v>
      </c>
      <c r="D81" s="25" t="s">
        <v>102</v>
      </c>
      <c r="E81" s="26" t="n">
        <v>96054.8</v>
      </c>
    </row>
    <row r="82" customFormat="false" ht="62.4" hidden="false" customHeight="false" outlineLevel="2" collapsed="false">
      <c r="A82" s="19" t="s">
        <v>103</v>
      </c>
      <c r="B82" s="20" t="s">
        <v>104</v>
      </c>
      <c r="C82" s="21"/>
      <c r="D82" s="21"/>
      <c r="E82" s="22" t="n">
        <v>396000</v>
      </c>
    </row>
    <row r="83" customFormat="false" ht="15.6" hidden="false" customHeight="false" outlineLevel="3" collapsed="false">
      <c r="A83" s="23" t="s">
        <v>24</v>
      </c>
      <c r="B83" s="24" t="s">
        <v>105</v>
      </c>
      <c r="C83" s="25"/>
      <c r="D83" s="25"/>
      <c r="E83" s="26" t="n">
        <v>396000</v>
      </c>
    </row>
    <row r="84" customFormat="false" ht="31.2" hidden="false" customHeight="false" outlineLevel="4" collapsed="false">
      <c r="A84" s="23" t="s">
        <v>19</v>
      </c>
      <c r="B84" s="24" t="s">
        <v>105</v>
      </c>
      <c r="C84" s="25" t="s">
        <v>20</v>
      </c>
      <c r="D84" s="25" t="s">
        <v>102</v>
      </c>
      <c r="E84" s="26" t="n">
        <v>396000</v>
      </c>
    </row>
    <row r="85" customFormat="false" ht="46.8" hidden="false" customHeight="false" outlineLevel="2" collapsed="false">
      <c r="A85" s="19" t="s">
        <v>106</v>
      </c>
      <c r="B85" s="20" t="s">
        <v>107</v>
      </c>
      <c r="C85" s="21"/>
      <c r="D85" s="21"/>
      <c r="E85" s="22" t="n">
        <v>1901136.8</v>
      </c>
    </row>
    <row r="86" customFormat="false" ht="15.6" hidden="false" customHeight="false" outlineLevel="3" collapsed="false">
      <c r="A86" s="23" t="s">
        <v>24</v>
      </c>
      <c r="B86" s="24" t="s">
        <v>108</v>
      </c>
      <c r="C86" s="25"/>
      <c r="D86" s="25"/>
      <c r="E86" s="26" t="n">
        <v>1448156.8</v>
      </c>
    </row>
    <row r="87" customFormat="false" ht="31.2" hidden="false" customHeight="false" outlineLevel="4" collapsed="false">
      <c r="A87" s="23" t="s">
        <v>19</v>
      </c>
      <c r="B87" s="24" t="s">
        <v>108</v>
      </c>
      <c r="C87" s="25" t="s">
        <v>20</v>
      </c>
      <c r="D87" s="25" t="s">
        <v>102</v>
      </c>
      <c r="E87" s="26" t="n">
        <v>1448156.8</v>
      </c>
    </row>
    <row r="88" customFormat="false" ht="15.6" hidden="false" customHeight="false" outlineLevel="3" collapsed="false">
      <c r="A88" s="23" t="s">
        <v>109</v>
      </c>
      <c r="B88" s="24" t="s">
        <v>110</v>
      </c>
      <c r="C88" s="25"/>
      <c r="D88" s="25"/>
      <c r="E88" s="26" t="n">
        <v>452980</v>
      </c>
    </row>
    <row r="89" customFormat="false" ht="31.2" hidden="false" customHeight="false" outlineLevel="4" collapsed="false">
      <c r="A89" s="23" t="s">
        <v>19</v>
      </c>
      <c r="B89" s="24" t="s">
        <v>110</v>
      </c>
      <c r="C89" s="25" t="s">
        <v>20</v>
      </c>
      <c r="D89" s="25" t="s">
        <v>102</v>
      </c>
      <c r="E89" s="26" t="n">
        <v>452980</v>
      </c>
    </row>
    <row r="90" customFormat="false" ht="31.2" hidden="false" customHeight="false" outlineLevel="2" collapsed="false">
      <c r="A90" s="19" t="s">
        <v>111</v>
      </c>
      <c r="B90" s="20" t="s">
        <v>112</v>
      </c>
      <c r="C90" s="21"/>
      <c r="D90" s="21"/>
      <c r="E90" s="22" t="n">
        <v>177335</v>
      </c>
    </row>
    <row r="91" customFormat="false" ht="15.6" hidden="false" customHeight="false" outlineLevel="3" collapsed="false">
      <c r="A91" s="23" t="s">
        <v>24</v>
      </c>
      <c r="B91" s="24" t="s">
        <v>113</v>
      </c>
      <c r="C91" s="25"/>
      <c r="D91" s="25"/>
      <c r="E91" s="26" t="n">
        <v>177335</v>
      </c>
    </row>
    <row r="92" customFormat="false" ht="31.2" hidden="false" customHeight="false" outlineLevel="4" collapsed="false">
      <c r="A92" s="23" t="s">
        <v>19</v>
      </c>
      <c r="B92" s="24" t="s">
        <v>113</v>
      </c>
      <c r="C92" s="25" t="s">
        <v>20</v>
      </c>
      <c r="D92" s="25" t="s">
        <v>102</v>
      </c>
      <c r="E92" s="26" t="n">
        <v>177335</v>
      </c>
    </row>
    <row r="93" customFormat="false" ht="78" hidden="false" customHeight="false" outlineLevel="0" collapsed="false">
      <c r="A93" s="19" t="s">
        <v>114</v>
      </c>
      <c r="B93" s="20" t="s">
        <v>115</v>
      </c>
      <c r="C93" s="21"/>
      <c r="D93" s="21"/>
      <c r="E93" s="22" t="n">
        <v>12060983.7</v>
      </c>
    </row>
    <row r="94" customFormat="false" ht="62.4" hidden="false" customHeight="false" outlineLevel="1" collapsed="false">
      <c r="A94" s="19" t="s">
        <v>116</v>
      </c>
      <c r="B94" s="20" t="s">
        <v>117</v>
      </c>
      <c r="C94" s="21"/>
      <c r="D94" s="21"/>
      <c r="E94" s="22" t="n">
        <v>11380283.7</v>
      </c>
    </row>
    <row r="95" customFormat="false" ht="62.4" hidden="false" customHeight="false" outlineLevel="2" collapsed="false">
      <c r="A95" s="19" t="s">
        <v>118</v>
      </c>
      <c r="B95" s="20" t="s">
        <v>119</v>
      </c>
      <c r="C95" s="21"/>
      <c r="D95" s="21"/>
      <c r="E95" s="22" t="n">
        <v>1291519.64</v>
      </c>
    </row>
    <row r="96" customFormat="false" ht="15.6" hidden="false" customHeight="false" outlineLevel="3" collapsed="false">
      <c r="A96" s="23" t="s">
        <v>24</v>
      </c>
      <c r="B96" s="24" t="s">
        <v>120</v>
      </c>
      <c r="C96" s="25"/>
      <c r="D96" s="25"/>
      <c r="E96" s="26" t="n">
        <v>44090</v>
      </c>
    </row>
    <row r="97" customFormat="false" ht="31.2" hidden="false" customHeight="false" outlineLevel="4" collapsed="false">
      <c r="A97" s="23" t="s">
        <v>19</v>
      </c>
      <c r="B97" s="24" t="s">
        <v>120</v>
      </c>
      <c r="C97" s="25" t="s">
        <v>20</v>
      </c>
      <c r="D97" s="25" t="s">
        <v>121</v>
      </c>
      <c r="E97" s="26" t="n">
        <v>44090</v>
      </c>
    </row>
    <row r="98" customFormat="false" ht="15.6" hidden="false" customHeight="false" outlineLevel="3" collapsed="false">
      <c r="A98" s="23" t="s">
        <v>122</v>
      </c>
      <c r="B98" s="24" t="s">
        <v>123</v>
      </c>
      <c r="C98" s="25"/>
      <c r="D98" s="25"/>
      <c r="E98" s="26" t="n">
        <v>407533</v>
      </c>
    </row>
    <row r="99" customFormat="false" ht="15.6" hidden="false" customHeight="false" outlineLevel="4" collapsed="false">
      <c r="A99" s="23" t="s">
        <v>28</v>
      </c>
      <c r="B99" s="24" t="s">
        <v>123</v>
      </c>
      <c r="C99" s="25" t="s">
        <v>29</v>
      </c>
      <c r="D99" s="25" t="s">
        <v>121</v>
      </c>
      <c r="E99" s="26" t="n">
        <v>407533</v>
      </c>
    </row>
    <row r="100" customFormat="false" ht="15.6" hidden="false" customHeight="false" outlineLevel="3" collapsed="false">
      <c r="A100" s="23" t="s">
        <v>124</v>
      </c>
      <c r="B100" s="24" t="s">
        <v>125</v>
      </c>
      <c r="C100" s="25"/>
      <c r="D100" s="25"/>
      <c r="E100" s="26" t="n">
        <v>839896.64</v>
      </c>
    </row>
    <row r="101" customFormat="false" ht="31.2" hidden="false" customHeight="false" outlineLevel="4" collapsed="false">
      <c r="A101" s="23" t="s">
        <v>19</v>
      </c>
      <c r="B101" s="24" t="s">
        <v>125</v>
      </c>
      <c r="C101" s="25" t="s">
        <v>20</v>
      </c>
      <c r="D101" s="25" t="s">
        <v>121</v>
      </c>
      <c r="E101" s="26" t="n">
        <v>839896.64</v>
      </c>
    </row>
    <row r="102" s="27" customFormat="true" ht="31.2" hidden="false" customHeight="false" outlineLevel="2" collapsed="false">
      <c r="A102" s="19" t="s">
        <v>126</v>
      </c>
      <c r="B102" s="20" t="s">
        <v>127</v>
      </c>
      <c r="C102" s="21"/>
      <c r="D102" s="21"/>
      <c r="E102" s="22" t="n">
        <v>7399780</v>
      </c>
    </row>
    <row r="103" customFormat="false" ht="15.6" hidden="false" customHeight="false" outlineLevel="3" collapsed="false">
      <c r="A103" s="23" t="s">
        <v>24</v>
      </c>
      <c r="B103" s="24" t="s">
        <v>128</v>
      </c>
      <c r="C103" s="25"/>
      <c r="D103" s="25"/>
      <c r="E103" s="26" t="n">
        <v>7100054.35</v>
      </c>
    </row>
    <row r="104" customFormat="false" ht="31.2" hidden="false" customHeight="false" outlineLevel="4" collapsed="false">
      <c r="A104" s="23" t="s">
        <v>19</v>
      </c>
      <c r="B104" s="24" t="s">
        <v>128</v>
      </c>
      <c r="C104" s="25" t="s">
        <v>20</v>
      </c>
      <c r="D104" s="25" t="s">
        <v>121</v>
      </c>
      <c r="E104" s="26" t="n">
        <v>7100054.35</v>
      </c>
    </row>
    <row r="105" customFormat="false" ht="15.6" hidden="false" customHeight="false" outlineLevel="3" collapsed="false">
      <c r="A105" s="23" t="s">
        <v>122</v>
      </c>
      <c r="B105" s="24" t="s">
        <v>129</v>
      </c>
      <c r="C105" s="25"/>
      <c r="D105" s="25"/>
      <c r="E105" s="26" t="n">
        <v>299725.65</v>
      </c>
    </row>
    <row r="106" customFormat="false" ht="15.6" hidden="false" customHeight="false" outlineLevel="4" collapsed="false">
      <c r="A106" s="23" t="s">
        <v>28</v>
      </c>
      <c r="B106" s="24" t="s">
        <v>129</v>
      </c>
      <c r="C106" s="25" t="s">
        <v>29</v>
      </c>
      <c r="D106" s="25" t="s">
        <v>121</v>
      </c>
      <c r="E106" s="26" t="n">
        <v>299725.65</v>
      </c>
    </row>
    <row r="107" customFormat="false" ht="31.2" hidden="false" customHeight="false" outlineLevel="2" collapsed="false">
      <c r="A107" s="19" t="s">
        <v>130</v>
      </c>
      <c r="B107" s="20" t="s">
        <v>131</v>
      </c>
      <c r="C107" s="21"/>
      <c r="D107" s="21"/>
      <c r="E107" s="22" t="n">
        <v>2688984.06</v>
      </c>
    </row>
    <row r="108" customFormat="false" ht="31.2" hidden="false" customHeight="false" outlineLevel="3" collapsed="false">
      <c r="A108" s="23" t="s">
        <v>32</v>
      </c>
      <c r="B108" s="24" t="s">
        <v>132</v>
      </c>
      <c r="C108" s="25"/>
      <c r="D108" s="25"/>
      <c r="E108" s="26" t="n">
        <v>2688984.06</v>
      </c>
    </row>
    <row r="109" customFormat="false" ht="62.4" hidden="false" customHeight="false" outlineLevel="4" collapsed="false">
      <c r="A109" s="23" t="s">
        <v>34</v>
      </c>
      <c r="B109" s="24" t="s">
        <v>132</v>
      </c>
      <c r="C109" s="25" t="s">
        <v>35</v>
      </c>
      <c r="D109" s="25" t="s">
        <v>121</v>
      </c>
      <c r="E109" s="26" t="n">
        <v>2222076.06</v>
      </c>
    </row>
    <row r="110" customFormat="false" ht="31.2" hidden="false" customHeight="false" outlineLevel="4" collapsed="false">
      <c r="A110" s="23" t="s">
        <v>19</v>
      </c>
      <c r="B110" s="24" t="s">
        <v>132</v>
      </c>
      <c r="C110" s="25" t="s">
        <v>20</v>
      </c>
      <c r="D110" s="25" t="s">
        <v>121</v>
      </c>
      <c r="E110" s="26" t="n">
        <v>466908</v>
      </c>
    </row>
    <row r="111" customFormat="false" ht="31.2" hidden="false" customHeight="false" outlineLevel="1" collapsed="false">
      <c r="A111" s="19" t="s">
        <v>133</v>
      </c>
      <c r="B111" s="20" t="s">
        <v>134</v>
      </c>
      <c r="C111" s="21"/>
      <c r="D111" s="21"/>
      <c r="E111" s="22" t="n">
        <v>680700</v>
      </c>
    </row>
    <row r="112" customFormat="false" ht="31.2" hidden="false" customHeight="false" outlineLevel="2" collapsed="false">
      <c r="A112" s="19" t="s">
        <v>135</v>
      </c>
      <c r="B112" s="20" t="s">
        <v>136</v>
      </c>
      <c r="C112" s="21"/>
      <c r="D112" s="21"/>
      <c r="E112" s="22" t="n">
        <v>680700</v>
      </c>
    </row>
    <row r="113" customFormat="false" ht="15.6" hidden="false" customHeight="false" outlineLevel="3" collapsed="false">
      <c r="A113" s="23" t="s">
        <v>137</v>
      </c>
      <c r="B113" s="24" t="s">
        <v>138</v>
      </c>
      <c r="C113" s="25"/>
      <c r="D113" s="25"/>
      <c r="E113" s="26" t="n">
        <v>484440</v>
      </c>
    </row>
    <row r="114" customFormat="false" ht="31.2" hidden="false" customHeight="false" outlineLevel="4" collapsed="false">
      <c r="A114" s="23" t="s">
        <v>19</v>
      </c>
      <c r="B114" s="24" t="s">
        <v>138</v>
      </c>
      <c r="C114" s="25" t="s">
        <v>20</v>
      </c>
      <c r="D114" s="25" t="s">
        <v>121</v>
      </c>
      <c r="E114" s="26" t="n">
        <v>484440</v>
      </c>
    </row>
    <row r="115" customFormat="false" ht="15.6" hidden="false" customHeight="false" outlineLevel="3" collapsed="false">
      <c r="A115" s="23" t="s">
        <v>109</v>
      </c>
      <c r="B115" s="24" t="s">
        <v>139</v>
      </c>
      <c r="C115" s="25"/>
      <c r="D115" s="25"/>
      <c r="E115" s="26" t="n">
        <v>196260</v>
      </c>
    </row>
    <row r="116" customFormat="false" ht="31.2" hidden="false" customHeight="false" outlineLevel="4" collapsed="false">
      <c r="A116" s="23" t="s">
        <v>19</v>
      </c>
      <c r="B116" s="24" t="s">
        <v>139</v>
      </c>
      <c r="C116" s="25" t="s">
        <v>20</v>
      </c>
      <c r="D116" s="25" t="s">
        <v>121</v>
      </c>
      <c r="E116" s="26" t="n">
        <v>196260</v>
      </c>
    </row>
    <row r="117" customFormat="false" ht="46.8" hidden="false" customHeight="false" outlineLevel="0" collapsed="false">
      <c r="A117" s="19" t="s">
        <v>140</v>
      </c>
      <c r="B117" s="20" t="s">
        <v>141</v>
      </c>
      <c r="C117" s="21"/>
      <c r="D117" s="21"/>
      <c r="E117" s="22" t="n">
        <v>9632576.75</v>
      </c>
    </row>
    <row r="118" customFormat="false" ht="46.8" hidden="false" customHeight="false" outlineLevel="1" collapsed="false">
      <c r="A118" s="19" t="s">
        <v>142</v>
      </c>
      <c r="B118" s="20" t="s">
        <v>143</v>
      </c>
      <c r="C118" s="21"/>
      <c r="D118" s="21"/>
      <c r="E118" s="22" t="n">
        <v>500000</v>
      </c>
    </row>
    <row r="119" customFormat="false" ht="46.8" hidden="false" customHeight="false" outlineLevel="2" collapsed="false">
      <c r="A119" s="19" t="s">
        <v>144</v>
      </c>
      <c r="B119" s="20" t="s">
        <v>145</v>
      </c>
      <c r="C119" s="21"/>
      <c r="D119" s="21"/>
      <c r="E119" s="22" t="n">
        <v>500000</v>
      </c>
    </row>
    <row r="120" customFormat="false" ht="31.2" hidden="false" customHeight="false" outlineLevel="3" collapsed="false">
      <c r="A120" s="23" t="s">
        <v>146</v>
      </c>
      <c r="B120" s="24" t="s">
        <v>147</v>
      </c>
      <c r="C120" s="25"/>
      <c r="D120" s="25"/>
      <c r="E120" s="26" t="n">
        <v>300000</v>
      </c>
    </row>
    <row r="121" customFormat="false" ht="31.2" hidden="false" customHeight="false" outlineLevel="4" collapsed="false">
      <c r="A121" s="23" t="s">
        <v>19</v>
      </c>
      <c r="B121" s="24" t="s">
        <v>147</v>
      </c>
      <c r="C121" s="25" t="s">
        <v>20</v>
      </c>
      <c r="D121" s="25" t="s">
        <v>91</v>
      </c>
      <c r="E121" s="26" t="n">
        <v>300000</v>
      </c>
    </row>
    <row r="122" customFormat="false" ht="46.8" hidden="false" customHeight="false" outlineLevel="3" collapsed="false">
      <c r="A122" s="23" t="s">
        <v>148</v>
      </c>
      <c r="B122" s="24" t="s">
        <v>149</v>
      </c>
      <c r="C122" s="25"/>
      <c r="D122" s="25"/>
      <c r="E122" s="26" t="n">
        <v>200000</v>
      </c>
    </row>
    <row r="123" customFormat="false" ht="31.2" hidden="false" customHeight="false" outlineLevel="4" collapsed="false">
      <c r="A123" s="23" t="s">
        <v>19</v>
      </c>
      <c r="B123" s="24" t="s">
        <v>149</v>
      </c>
      <c r="C123" s="25" t="s">
        <v>20</v>
      </c>
      <c r="D123" s="25" t="s">
        <v>91</v>
      </c>
      <c r="E123" s="26" t="n">
        <v>200000</v>
      </c>
    </row>
    <row r="124" customFormat="false" ht="31.2" hidden="false" customHeight="false" outlineLevel="1" collapsed="false">
      <c r="A124" s="19" t="s">
        <v>150</v>
      </c>
      <c r="B124" s="20" t="s">
        <v>151</v>
      </c>
      <c r="C124" s="21"/>
      <c r="D124" s="21"/>
      <c r="E124" s="22" t="n">
        <v>5624570.75</v>
      </c>
    </row>
    <row r="125" customFormat="false" ht="78" hidden="false" customHeight="false" outlineLevel="2" collapsed="false">
      <c r="A125" s="19" t="s">
        <v>152</v>
      </c>
      <c r="B125" s="20" t="s">
        <v>153</v>
      </c>
      <c r="C125" s="21"/>
      <c r="D125" s="21"/>
      <c r="E125" s="22" t="n">
        <v>5624570.75</v>
      </c>
    </row>
    <row r="126" customFormat="false" ht="15.6" hidden="false" customHeight="false" outlineLevel="3" collapsed="false">
      <c r="A126" s="23" t="s">
        <v>154</v>
      </c>
      <c r="B126" s="24" t="s">
        <v>155</v>
      </c>
      <c r="C126" s="25"/>
      <c r="D126" s="25"/>
      <c r="E126" s="26" t="n">
        <v>799434.95</v>
      </c>
    </row>
    <row r="127" customFormat="false" ht="31.2" hidden="false" customHeight="false" outlineLevel="4" collapsed="false">
      <c r="A127" s="23" t="s">
        <v>156</v>
      </c>
      <c r="B127" s="24" t="s">
        <v>155</v>
      </c>
      <c r="C127" s="25" t="s">
        <v>157</v>
      </c>
      <c r="D127" s="25" t="s">
        <v>158</v>
      </c>
      <c r="E127" s="26" t="n">
        <v>799434.95</v>
      </c>
    </row>
    <row r="128" customFormat="false" ht="78" hidden="false" customHeight="false" outlineLevel="3" collapsed="false">
      <c r="A128" s="23" t="s">
        <v>159</v>
      </c>
      <c r="B128" s="24" t="s">
        <v>160</v>
      </c>
      <c r="C128" s="25"/>
      <c r="D128" s="25"/>
      <c r="E128" s="26" t="n">
        <v>4171827</v>
      </c>
    </row>
    <row r="129" customFormat="false" ht="31.2" hidden="false" customHeight="false" outlineLevel="4" collapsed="false">
      <c r="A129" s="23" t="s">
        <v>156</v>
      </c>
      <c r="B129" s="24" t="s">
        <v>160</v>
      </c>
      <c r="C129" s="25" t="s">
        <v>157</v>
      </c>
      <c r="D129" s="25" t="s">
        <v>158</v>
      </c>
      <c r="E129" s="26" t="n">
        <v>4171827</v>
      </c>
    </row>
    <row r="130" customFormat="false" ht="109.2" hidden="false" customHeight="false" outlineLevel="3" collapsed="false">
      <c r="A130" s="23" t="s">
        <v>161</v>
      </c>
      <c r="B130" s="24" t="s">
        <v>162</v>
      </c>
      <c r="C130" s="25"/>
      <c r="D130" s="25"/>
      <c r="E130" s="26" t="n">
        <v>463536</v>
      </c>
    </row>
    <row r="131" customFormat="false" ht="31.2" hidden="false" customHeight="false" outlineLevel="4" collapsed="false">
      <c r="A131" s="23" t="s">
        <v>156</v>
      </c>
      <c r="B131" s="24" t="s">
        <v>162</v>
      </c>
      <c r="C131" s="25" t="s">
        <v>157</v>
      </c>
      <c r="D131" s="25" t="s">
        <v>158</v>
      </c>
      <c r="E131" s="26" t="n">
        <v>463536</v>
      </c>
    </row>
    <row r="132" customFormat="false" ht="109.2" hidden="false" customHeight="false" outlineLevel="3" collapsed="false">
      <c r="A132" s="23" t="s">
        <v>163</v>
      </c>
      <c r="B132" s="24" t="s">
        <v>164</v>
      </c>
      <c r="C132" s="25"/>
      <c r="D132" s="25"/>
      <c r="E132" s="26" t="n">
        <v>189772.8</v>
      </c>
    </row>
    <row r="133" customFormat="false" ht="31.2" hidden="false" customHeight="false" outlineLevel="4" collapsed="false">
      <c r="A133" s="23" t="s">
        <v>156</v>
      </c>
      <c r="B133" s="24" t="s">
        <v>164</v>
      </c>
      <c r="C133" s="25" t="s">
        <v>157</v>
      </c>
      <c r="D133" s="25" t="s">
        <v>158</v>
      </c>
      <c r="E133" s="26" t="n">
        <v>189772.8</v>
      </c>
    </row>
    <row r="134" customFormat="false" ht="31.2" hidden="false" customHeight="false" outlineLevel="1" collapsed="false">
      <c r="A134" s="19" t="s">
        <v>165</v>
      </c>
      <c r="B134" s="20" t="s">
        <v>166</v>
      </c>
      <c r="C134" s="21"/>
      <c r="D134" s="21"/>
      <c r="E134" s="22" t="n">
        <v>1163262</v>
      </c>
    </row>
    <row r="135" customFormat="false" ht="31.2" hidden="false" customHeight="false" outlineLevel="2" collapsed="false">
      <c r="A135" s="19" t="s">
        <v>167</v>
      </c>
      <c r="B135" s="20" t="s">
        <v>168</v>
      </c>
      <c r="C135" s="21"/>
      <c r="D135" s="21"/>
      <c r="E135" s="22" t="n">
        <v>1163262</v>
      </c>
    </row>
    <row r="136" customFormat="false" ht="15.6" hidden="false" customHeight="false" outlineLevel="3" collapsed="false">
      <c r="A136" s="23" t="s">
        <v>169</v>
      </c>
      <c r="B136" s="24" t="s">
        <v>170</v>
      </c>
      <c r="C136" s="25"/>
      <c r="D136" s="25"/>
      <c r="E136" s="26" t="n">
        <v>1105100</v>
      </c>
    </row>
    <row r="137" customFormat="false" ht="15.6" hidden="false" customHeight="false" outlineLevel="4" collapsed="false">
      <c r="A137" s="23" t="s">
        <v>22</v>
      </c>
      <c r="B137" s="24" t="s">
        <v>170</v>
      </c>
      <c r="C137" s="25" t="s">
        <v>23</v>
      </c>
      <c r="D137" s="25" t="s">
        <v>171</v>
      </c>
      <c r="E137" s="26" t="n">
        <v>1105100</v>
      </c>
    </row>
    <row r="138" customFormat="false" ht="31.2" hidden="false" customHeight="false" outlineLevel="3" collapsed="false">
      <c r="A138" s="23" t="s">
        <v>172</v>
      </c>
      <c r="B138" s="24" t="s">
        <v>173</v>
      </c>
      <c r="C138" s="25"/>
      <c r="D138" s="25"/>
      <c r="E138" s="26" t="n">
        <v>58162</v>
      </c>
    </row>
    <row r="139" customFormat="false" ht="15.6" hidden="false" customHeight="false" outlineLevel="4" collapsed="false">
      <c r="A139" s="23" t="s">
        <v>22</v>
      </c>
      <c r="B139" s="24" t="s">
        <v>173</v>
      </c>
      <c r="C139" s="25" t="s">
        <v>23</v>
      </c>
      <c r="D139" s="25" t="s">
        <v>171</v>
      </c>
      <c r="E139" s="26" t="n">
        <v>58162</v>
      </c>
    </row>
    <row r="140" customFormat="false" ht="62.4" hidden="false" customHeight="false" outlineLevel="1" collapsed="false">
      <c r="A140" s="19" t="s">
        <v>174</v>
      </c>
      <c r="B140" s="20" t="s">
        <v>175</v>
      </c>
      <c r="C140" s="21"/>
      <c r="D140" s="21"/>
      <c r="E140" s="22" t="n">
        <v>566500</v>
      </c>
    </row>
    <row r="141" customFormat="false" ht="31.2" hidden="false" customHeight="false" outlineLevel="2" collapsed="false">
      <c r="A141" s="19" t="s">
        <v>176</v>
      </c>
      <c r="B141" s="20" t="s">
        <v>177</v>
      </c>
      <c r="C141" s="21"/>
      <c r="D141" s="21"/>
      <c r="E141" s="22" t="n">
        <v>566500</v>
      </c>
    </row>
    <row r="142" customFormat="false" ht="93.6" hidden="false" customHeight="false" outlineLevel="3" collapsed="false">
      <c r="A142" s="23" t="s">
        <v>178</v>
      </c>
      <c r="B142" s="24" t="s">
        <v>179</v>
      </c>
      <c r="C142" s="25"/>
      <c r="D142" s="25"/>
      <c r="E142" s="26" t="n">
        <v>566500</v>
      </c>
    </row>
    <row r="143" customFormat="false" ht="15.6" hidden="false" customHeight="false" outlineLevel="4" collapsed="false">
      <c r="A143" s="23" t="s">
        <v>22</v>
      </c>
      <c r="B143" s="24" t="s">
        <v>179</v>
      </c>
      <c r="C143" s="25" t="s">
        <v>23</v>
      </c>
      <c r="D143" s="25" t="s">
        <v>171</v>
      </c>
      <c r="E143" s="26" t="n">
        <v>566500</v>
      </c>
    </row>
    <row r="144" customFormat="false" ht="31.2" hidden="false" customHeight="false" outlineLevel="1" collapsed="false">
      <c r="A144" s="19" t="s">
        <v>180</v>
      </c>
      <c r="B144" s="20" t="s">
        <v>181</v>
      </c>
      <c r="C144" s="21"/>
      <c r="D144" s="21"/>
      <c r="E144" s="22" t="n">
        <v>897000</v>
      </c>
    </row>
    <row r="145" customFormat="false" ht="15.6" hidden="false" customHeight="false" outlineLevel="2" collapsed="false">
      <c r="A145" s="19" t="s">
        <v>182</v>
      </c>
      <c r="B145" s="20" t="s">
        <v>183</v>
      </c>
      <c r="C145" s="21"/>
      <c r="D145" s="21"/>
      <c r="E145" s="22" t="n">
        <v>897000</v>
      </c>
    </row>
    <row r="146" customFormat="false" ht="46.8" hidden="false" customHeight="false" outlineLevel="3" collapsed="false">
      <c r="A146" s="23" t="s">
        <v>184</v>
      </c>
      <c r="B146" s="24" t="s">
        <v>185</v>
      </c>
      <c r="C146" s="25"/>
      <c r="D146" s="25"/>
      <c r="E146" s="26" t="n">
        <v>897000</v>
      </c>
    </row>
    <row r="147" customFormat="false" ht="31.2" hidden="false" customHeight="false" outlineLevel="4" collapsed="false">
      <c r="A147" s="23" t="s">
        <v>156</v>
      </c>
      <c r="B147" s="24" t="s">
        <v>185</v>
      </c>
      <c r="C147" s="25" t="s">
        <v>157</v>
      </c>
      <c r="D147" s="25" t="s">
        <v>186</v>
      </c>
      <c r="E147" s="26" t="n">
        <v>897000</v>
      </c>
    </row>
    <row r="148" customFormat="false" ht="31.2" hidden="false" customHeight="false" outlineLevel="1" collapsed="false">
      <c r="A148" s="19" t="s">
        <v>187</v>
      </c>
      <c r="B148" s="20" t="s">
        <v>188</v>
      </c>
      <c r="C148" s="21"/>
      <c r="D148" s="21"/>
      <c r="E148" s="22" t="n">
        <v>881244</v>
      </c>
    </row>
    <row r="149" customFormat="false" ht="31.2" hidden="false" customHeight="false" outlineLevel="2" collapsed="false">
      <c r="A149" s="19" t="s">
        <v>189</v>
      </c>
      <c r="B149" s="20" t="s">
        <v>190</v>
      </c>
      <c r="C149" s="21"/>
      <c r="D149" s="21"/>
      <c r="E149" s="22" t="n">
        <v>881244</v>
      </c>
    </row>
    <row r="150" customFormat="false" ht="31.2" hidden="false" customHeight="false" outlineLevel="3" collapsed="false">
      <c r="A150" s="23" t="s">
        <v>191</v>
      </c>
      <c r="B150" s="24" t="s">
        <v>192</v>
      </c>
      <c r="C150" s="25"/>
      <c r="D150" s="25"/>
      <c r="E150" s="26" t="n">
        <v>881244</v>
      </c>
    </row>
    <row r="151" customFormat="false" ht="15.6" hidden="false" customHeight="false" outlineLevel="4" collapsed="false">
      <c r="A151" s="23" t="s">
        <v>22</v>
      </c>
      <c r="B151" s="24" t="s">
        <v>192</v>
      </c>
      <c r="C151" s="25" t="s">
        <v>23</v>
      </c>
      <c r="D151" s="25" t="s">
        <v>193</v>
      </c>
      <c r="E151" s="26" t="n">
        <v>881244</v>
      </c>
    </row>
    <row r="152" customFormat="false" ht="62.4" hidden="false" customHeight="false" outlineLevel="0" collapsed="false">
      <c r="A152" s="19" t="s">
        <v>194</v>
      </c>
      <c r="B152" s="20" t="s">
        <v>195</v>
      </c>
      <c r="C152" s="21"/>
      <c r="D152" s="21"/>
      <c r="E152" s="22" t="n">
        <v>18926430.05</v>
      </c>
    </row>
    <row r="153" customFormat="false" ht="31.2" hidden="false" customHeight="false" outlineLevel="2" collapsed="false">
      <c r="A153" s="19" t="s">
        <v>196</v>
      </c>
      <c r="B153" s="20" t="s">
        <v>197</v>
      </c>
      <c r="C153" s="21"/>
      <c r="D153" s="21"/>
      <c r="E153" s="22" t="n">
        <v>156587.72</v>
      </c>
    </row>
    <row r="154" customFormat="false" ht="15.6" hidden="false" customHeight="false" outlineLevel="3" collapsed="false">
      <c r="A154" s="23" t="s">
        <v>24</v>
      </c>
      <c r="B154" s="24" t="s">
        <v>198</v>
      </c>
      <c r="C154" s="25"/>
      <c r="D154" s="25"/>
      <c r="E154" s="26" t="n">
        <v>156587.72</v>
      </c>
    </row>
    <row r="155" customFormat="false" ht="31.2" hidden="false" customHeight="false" outlineLevel="4" collapsed="false">
      <c r="A155" s="23" t="s">
        <v>19</v>
      </c>
      <c r="B155" s="24" t="s">
        <v>198</v>
      </c>
      <c r="C155" s="25" t="s">
        <v>20</v>
      </c>
      <c r="D155" s="25" t="s">
        <v>186</v>
      </c>
      <c r="E155" s="26" t="n">
        <v>156587.72</v>
      </c>
    </row>
    <row r="156" customFormat="false" ht="46.8" hidden="false" customHeight="false" outlineLevel="2" collapsed="false">
      <c r="A156" s="19" t="s">
        <v>199</v>
      </c>
      <c r="B156" s="20" t="s">
        <v>200</v>
      </c>
      <c r="C156" s="21"/>
      <c r="D156" s="21"/>
      <c r="E156" s="22" t="n">
        <v>1954114</v>
      </c>
    </row>
    <row r="157" customFormat="false" ht="15.6" hidden="false" customHeight="false" outlineLevel="3" collapsed="false">
      <c r="A157" s="23" t="s">
        <v>57</v>
      </c>
      <c r="B157" s="24" t="s">
        <v>201</v>
      </c>
      <c r="C157" s="25"/>
      <c r="D157" s="25"/>
      <c r="E157" s="26" t="n">
        <v>1954114</v>
      </c>
    </row>
    <row r="158" customFormat="false" ht="15.6" hidden="false" customHeight="false" outlineLevel="5" collapsed="false">
      <c r="A158" s="23" t="s">
        <v>202</v>
      </c>
      <c r="B158" s="24" t="s">
        <v>201</v>
      </c>
      <c r="C158" s="25" t="s">
        <v>20</v>
      </c>
      <c r="D158" s="25" t="s">
        <v>158</v>
      </c>
      <c r="E158" s="26" t="n">
        <v>1954114</v>
      </c>
    </row>
    <row r="159" customFormat="false" ht="78" hidden="false" customHeight="false" outlineLevel="2" collapsed="false">
      <c r="A159" s="19" t="s">
        <v>203</v>
      </c>
      <c r="B159" s="20" t="s">
        <v>204</v>
      </c>
      <c r="C159" s="21"/>
      <c r="D159" s="21"/>
      <c r="E159" s="22" t="n">
        <v>2513728.33</v>
      </c>
    </row>
    <row r="160" customFormat="false" ht="15.6" hidden="false" customHeight="false" outlineLevel="3" collapsed="false">
      <c r="A160" s="23" t="s">
        <v>24</v>
      </c>
      <c r="B160" s="24" t="s">
        <v>205</v>
      </c>
      <c r="C160" s="25"/>
      <c r="D160" s="25"/>
      <c r="E160" s="26" t="n">
        <v>97265</v>
      </c>
    </row>
    <row r="161" customFormat="false" ht="31.2" hidden="false" customHeight="false" outlineLevel="4" collapsed="false">
      <c r="A161" s="23" t="s">
        <v>19</v>
      </c>
      <c r="B161" s="24" t="s">
        <v>205</v>
      </c>
      <c r="C161" s="25" t="s">
        <v>20</v>
      </c>
      <c r="D161" s="25" t="s">
        <v>158</v>
      </c>
      <c r="E161" s="26" t="n">
        <v>97265</v>
      </c>
    </row>
    <row r="162" customFormat="false" ht="15.6" hidden="false" customHeight="false" outlineLevel="3" collapsed="false">
      <c r="A162" s="23" t="s">
        <v>57</v>
      </c>
      <c r="B162" s="24" t="s">
        <v>206</v>
      </c>
      <c r="C162" s="25"/>
      <c r="D162" s="25"/>
      <c r="E162" s="26" t="n">
        <v>2416463.33</v>
      </c>
    </row>
    <row r="163" customFormat="false" ht="31.2" hidden="false" customHeight="false" outlineLevel="4" collapsed="false">
      <c r="A163" s="23" t="s">
        <v>19</v>
      </c>
      <c r="B163" s="24" t="s">
        <v>206</v>
      </c>
      <c r="C163" s="25" t="s">
        <v>20</v>
      </c>
      <c r="D163" s="25" t="s">
        <v>158</v>
      </c>
      <c r="E163" s="26" t="n">
        <v>2416463.33</v>
      </c>
    </row>
    <row r="164" s="27" customFormat="true" ht="31.2" hidden="false" customHeight="false" outlineLevel="2" collapsed="false">
      <c r="A164" s="19" t="s">
        <v>207</v>
      </c>
      <c r="B164" s="20" t="s">
        <v>208</v>
      </c>
      <c r="C164" s="21"/>
      <c r="D164" s="21"/>
      <c r="E164" s="22" t="n">
        <v>14302000</v>
      </c>
    </row>
    <row r="165" customFormat="false" ht="15.6" hidden="false" customHeight="false" outlineLevel="3" collapsed="false">
      <c r="A165" s="23" t="s">
        <v>122</v>
      </c>
      <c r="B165" s="24" t="s">
        <v>209</v>
      </c>
      <c r="C165" s="25"/>
      <c r="D165" s="25"/>
      <c r="E165" s="26" t="n">
        <v>14302000</v>
      </c>
    </row>
    <row r="166" customFormat="false" ht="15.6" hidden="false" customHeight="false" outlineLevel="4" collapsed="false">
      <c r="A166" s="23" t="s">
        <v>28</v>
      </c>
      <c r="B166" s="24" t="s">
        <v>209</v>
      </c>
      <c r="C166" s="25" t="s">
        <v>29</v>
      </c>
      <c r="D166" s="25" t="s">
        <v>158</v>
      </c>
      <c r="E166" s="26" t="n">
        <v>14302000</v>
      </c>
    </row>
    <row r="167" customFormat="false" ht="31.2" hidden="false" customHeight="false" outlineLevel="0" collapsed="false">
      <c r="A167" s="19" t="s">
        <v>210</v>
      </c>
      <c r="B167" s="20" t="s">
        <v>211</v>
      </c>
      <c r="C167" s="21"/>
      <c r="D167" s="21"/>
      <c r="E167" s="22" t="n">
        <v>46671756.01</v>
      </c>
    </row>
    <row r="168" customFormat="false" ht="31.2" hidden="false" customHeight="false" outlineLevel="1" collapsed="false">
      <c r="A168" s="19" t="s">
        <v>212</v>
      </c>
      <c r="B168" s="20" t="s">
        <v>213</v>
      </c>
      <c r="C168" s="21"/>
      <c r="D168" s="21"/>
      <c r="E168" s="22" t="n">
        <v>46671756.01</v>
      </c>
    </row>
    <row r="169" customFormat="false" ht="31.2" hidden="false" customHeight="false" outlineLevel="2" collapsed="false">
      <c r="A169" s="19" t="s">
        <v>214</v>
      </c>
      <c r="B169" s="20" t="s">
        <v>215</v>
      </c>
      <c r="C169" s="21"/>
      <c r="D169" s="21"/>
      <c r="E169" s="22" t="n">
        <v>9545930.83</v>
      </c>
    </row>
    <row r="170" customFormat="false" ht="15.6" hidden="false" customHeight="false" outlineLevel="3" collapsed="false">
      <c r="A170" s="23" t="s">
        <v>24</v>
      </c>
      <c r="B170" s="24" t="s">
        <v>216</v>
      </c>
      <c r="C170" s="25"/>
      <c r="D170" s="25"/>
      <c r="E170" s="26" t="n">
        <v>7263549.48</v>
      </c>
    </row>
    <row r="171" customFormat="false" ht="31.2" hidden="false" customHeight="false" outlineLevel="4" collapsed="false">
      <c r="A171" s="23" t="s">
        <v>19</v>
      </c>
      <c r="B171" s="24" t="s">
        <v>216</v>
      </c>
      <c r="C171" s="25" t="s">
        <v>20</v>
      </c>
      <c r="D171" s="25" t="s">
        <v>186</v>
      </c>
      <c r="E171" s="26" t="n">
        <v>7263549.48</v>
      </c>
    </row>
    <row r="172" customFormat="false" ht="15.6" hidden="false" customHeight="false" outlineLevel="3" collapsed="false">
      <c r="A172" s="23" t="s">
        <v>57</v>
      </c>
      <c r="B172" s="24" t="s">
        <v>217</v>
      </c>
      <c r="C172" s="25"/>
      <c r="D172" s="25"/>
      <c r="E172" s="26" t="n">
        <v>2282381.35</v>
      </c>
    </row>
    <row r="173" customFormat="false" ht="31.2" hidden="false" customHeight="false" outlineLevel="4" collapsed="false">
      <c r="A173" s="23" t="s">
        <v>19</v>
      </c>
      <c r="B173" s="24" t="s">
        <v>217</v>
      </c>
      <c r="C173" s="25" t="s">
        <v>20</v>
      </c>
      <c r="D173" s="25" t="s">
        <v>186</v>
      </c>
      <c r="E173" s="26" t="n">
        <v>2282381.35</v>
      </c>
    </row>
    <row r="174" s="27" customFormat="true" ht="46.8" hidden="false" customHeight="false" outlineLevel="2" collapsed="false">
      <c r="A174" s="19" t="s">
        <v>218</v>
      </c>
      <c r="B174" s="20" t="s">
        <v>219</v>
      </c>
      <c r="C174" s="21"/>
      <c r="D174" s="21"/>
      <c r="E174" s="22" t="n">
        <v>645860.1</v>
      </c>
    </row>
    <row r="175" customFormat="false" ht="15.6" hidden="false" customHeight="false" outlineLevel="3" collapsed="false">
      <c r="A175" s="23" t="s">
        <v>24</v>
      </c>
      <c r="B175" s="24" t="s">
        <v>220</v>
      </c>
      <c r="C175" s="25"/>
      <c r="D175" s="25"/>
      <c r="E175" s="26" t="n">
        <v>645860.1</v>
      </c>
    </row>
    <row r="176" customFormat="false" ht="31.2" hidden="false" customHeight="false" outlineLevel="4" collapsed="false">
      <c r="A176" s="23" t="s">
        <v>19</v>
      </c>
      <c r="B176" s="24" t="s">
        <v>220</v>
      </c>
      <c r="C176" s="25" t="s">
        <v>20</v>
      </c>
      <c r="D176" s="25" t="s">
        <v>158</v>
      </c>
      <c r="E176" s="26" t="n">
        <v>645860.1</v>
      </c>
    </row>
    <row r="177" s="27" customFormat="true" ht="31.2" hidden="false" customHeight="false" outlineLevel="2" collapsed="false">
      <c r="A177" s="19" t="s">
        <v>221</v>
      </c>
      <c r="B177" s="20" t="s">
        <v>222</v>
      </c>
      <c r="C177" s="21"/>
      <c r="D177" s="21"/>
      <c r="E177" s="22" t="n">
        <v>1417921.78</v>
      </c>
    </row>
    <row r="178" customFormat="false" ht="46.8" hidden="false" customHeight="false" outlineLevel="3" collapsed="false">
      <c r="A178" s="23" t="s">
        <v>223</v>
      </c>
      <c r="B178" s="24" t="s">
        <v>224</v>
      </c>
      <c r="C178" s="25"/>
      <c r="D178" s="25"/>
      <c r="E178" s="26" t="n">
        <v>456432.72</v>
      </c>
    </row>
    <row r="179" customFormat="false" ht="31.2" hidden="false" customHeight="false" outlineLevel="4" collapsed="false">
      <c r="A179" s="23" t="s">
        <v>19</v>
      </c>
      <c r="B179" s="24" t="s">
        <v>224</v>
      </c>
      <c r="C179" s="25" t="s">
        <v>20</v>
      </c>
      <c r="D179" s="25" t="s">
        <v>186</v>
      </c>
      <c r="E179" s="26" t="n">
        <v>456432.72</v>
      </c>
    </row>
    <row r="180" customFormat="false" ht="15.6" hidden="false" customHeight="false" outlineLevel="3" collapsed="false">
      <c r="A180" s="23" t="s">
        <v>225</v>
      </c>
      <c r="B180" s="24" t="s">
        <v>226</v>
      </c>
      <c r="C180" s="25"/>
      <c r="D180" s="25"/>
      <c r="E180" s="26" t="n">
        <v>961489.06</v>
      </c>
    </row>
    <row r="181" customFormat="false" ht="15.6" hidden="false" customHeight="false" outlineLevel="4" collapsed="false">
      <c r="A181" s="23" t="s">
        <v>28</v>
      </c>
      <c r="B181" s="24" t="s">
        <v>226</v>
      </c>
      <c r="C181" s="25" t="s">
        <v>29</v>
      </c>
      <c r="D181" s="25" t="s">
        <v>186</v>
      </c>
      <c r="E181" s="26" t="n">
        <v>961489.06</v>
      </c>
    </row>
    <row r="182" s="27" customFormat="true" ht="31.2" hidden="false" customHeight="false" outlineLevel="2" collapsed="false">
      <c r="A182" s="19" t="s">
        <v>227</v>
      </c>
      <c r="B182" s="20" t="s">
        <v>228</v>
      </c>
      <c r="C182" s="21"/>
      <c r="D182" s="21"/>
      <c r="E182" s="22" t="n">
        <v>229442</v>
      </c>
    </row>
    <row r="183" customFormat="false" ht="15.6" hidden="false" customHeight="false" outlineLevel="3" collapsed="false">
      <c r="A183" s="23" t="s">
        <v>24</v>
      </c>
      <c r="B183" s="24" t="s">
        <v>229</v>
      </c>
      <c r="C183" s="25"/>
      <c r="D183" s="25"/>
      <c r="E183" s="26" t="n">
        <v>110983</v>
      </c>
    </row>
    <row r="184" customFormat="false" ht="31.2" hidden="false" customHeight="false" outlineLevel="4" collapsed="false">
      <c r="A184" s="23" t="s">
        <v>19</v>
      </c>
      <c r="B184" s="24" t="s">
        <v>229</v>
      </c>
      <c r="C184" s="25" t="s">
        <v>20</v>
      </c>
      <c r="D184" s="25" t="s">
        <v>158</v>
      </c>
      <c r="E184" s="26" t="n">
        <v>110983</v>
      </c>
    </row>
    <row r="185" customFormat="false" ht="15.6" hidden="false" customHeight="false" outlineLevel="3" collapsed="false">
      <c r="A185" s="23" t="s">
        <v>57</v>
      </c>
      <c r="B185" s="24" t="s">
        <v>230</v>
      </c>
      <c r="C185" s="25"/>
      <c r="D185" s="25"/>
      <c r="E185" s="26" t="n">
        <v>118459</v>
      </c>
    </row>
    <row r="186" customFormat="false" ht="31.2" hidden="false" customHeight="false" outlineLevel="4" collapsed="false">
      <c r="A186" s="23" t="s">
        <v>19</v>
      </c>
      <c r="B186" s="24" t="s">
        <v>230</v>
      </c>
      <c r="C186" s="25" t="s">
        <v>20</v>
      </c>
      <c r="D186" s="25" t="s">
        <v>158</v>
      </c>
      <c r="E186" s="26" t="n">
        <v>118459</v>
      </c>
    </row>
    <row r="187" s="27" customFormat="true" ht="31.2" hidden="false" customHeight="false" outlineLevel="2" collapsed="false">
      <c r="A187" s="19" t="s">
        <v>231</v>
      </c>
      <c r="B187" s="20" t="s">
        <v>232</v>
      </c>
      <c r="C187" s="21"/>
      <c r="D187" s="21"/>
      <c r="E187" s="22" t="n">
        <v>7352000</v>
      </c>
    </row>
    <row r="188" customFormat="false" ht="15.6" hidden="false" customHeight="false" outlineLevel="3" collapsed="false">
      <c r="A188" s="23" t="s">
        <v>225</v>
      </c>
      <c r="B188" s="24" t="s">
        <v>233</v>
      </c>
      <c r="C188" s="25"/>
      <c r="D188" s="25"/>
      <c r="E188" s="26" t="n">
        <v>7352000</v>
      </c>
    </row>
    <row r="189" customFormat="false" ht="15.6" hidden="false" customHeight="false" outlineLevel="4" collapsed="false">
      <c r="A189" s="23" t="s">
        <v>28</v>
      </c>
      <c r="B189" s="24" t="s">
        <v>233</v>
      </c>
      <c r="C189" s="25" t="s">
        <v>29</v>
      </c>
      <c r="D189" s="25" t="s">
        <v>158</v>
      </c>
      <c r="E189" s="26" t="n">
        <v>7352000</v>
      </c>
    </row>
    <row r="190" customFormat="false" ht="31.2" hidden="false" customHeight="false" outlineLevel="2" collapsed="false">
      <c r="A190" s="19" t="s">
        <v>234</v>
      </c>
      <c r="B190" s="20" t="s">
        <v>235</v>
      </c>
      <c r="C190" s="21"/>
      <c r="D190" s="21"/>
      <c r="E190" s="22" t="n">
        <v>2279064</v>
      </c>
    </row>
    <row r="191" customFormat="false" ht="15.6" hidden="false" customHeight="false" outlineLevel="3" collapsed="false">
      <c r="A191" s="23" t="s">
        <v>24</v>
      </c>
      <c r="B191" s="24" t="s">
        <v>236</v>
      </c>
      <c r="C191" s="25"/>
      <c r="D191" s="25"/>
      <c r="E191" s="26" t="n">
        <v>2279064</v>
      </c>
    </row>
    <row r="192" customFormat="false" ht="31.2" hidden="false" customHeight="false" outlineLevel="4" collapsed="false">
      <c r="A192" s="23" t="s">
        <v>19</v>
      </c>
      <c r="B192" s="24" t="s">
        <v>236</v>
      </c>
      <c r="C192" s="25" t="s">
        <v>20</v>
      </c>
      <c r="D192" s="25" t="s">
        <v>237</v>
      </c>
      <c r="E192" s="26" t="n">
        <v>2279064</v>
      </c>
    </row>
    <row r="193" customFormat="false" ht="31.2" hidden="false" customHeight="false" outlineLevel="2" collapsed="false">
      <c r="A193" s="19" t="s">
        <v>238</v>
      </c>
      <c r="B193" s="20" t="s">
        <v>239</v>
      </c>
      <c r="C193" s="21"/>
      <c r="D193" s="21"/>
      <c r="E193" s="22" t="n">
        <v>1184655</v>
      </c>
    </row>
    <row r="194" customFormat="false" ht="15.6" hidden="false" customHeight="false" outlineLevel="3" collapsed="false">
      <c r="A194" s="23" t="s">
        <v>57</v>
      </c>
      <c r="B194" s="24" t="s">
        <v>240</v>
      </c>
      <c r="C194" s="25"/>
      <c r="D194" s="25"/>
      <c r="E194" s="26" t="n">
        <v>1184655</v>
      </c>
    </row>
    <row r="195" customFormat="false" ht="31.2" hidden="false" customHeight="false" outlineLevel="4" collapsed="false">
      <c r="A195" s="23" t="s">
        <v>19</v>
      </c>
      <c r="B195" s="24" t="s">
        <v>240</v>
      </c>
      <c r="C195" s="25" t="s">
        <v>20</v>
      </c>
      <c r="D195" s="25" t="s">
        <v>237</v>
      </c>
      <c r="E195" s="26" t="n">
        <v>1184655</v>
      </c>
    </row>
    <row r="196" s="27" customFormat="true" ht="46.8" hidden="false" customHeight="false" outlineLevel="2" collapsed="false">
      <c r="A196" s="19" t="s">
        <v>241</v>
      </c>
      <c r="B196" s="20" t="s">
        <v>242</v>
      </c>
      <c r="C196" s="21"/>
      <c r="D196" s="21"/>
      <c r="E196" s="22" t="n">
        <v>24016882.3</v>
      </c>
    </row>
    <row r="197" customFormat="false" ht="31.2" hidden="false" customHeight="false" outlineLevel="3" collapsed="false">
      <c r="A197" s="23" t="s">
        <v>32</v>
      </c>
      <c r="B197" s="24" t="s">
        <v>243</v>
      </c>
      <c r="C197" s="25"/>
      <c r="D197" s="25"/>
      <c r="E197" s="26" t="n">
        <v>24016882.3</v>
      </c>
    </row>
    <row r="198" customFormat="false" ht="62.4" hidden="false" customHeight="false" outlineLevel="4" collapsed="false">
      <c r="A198" s="23" t="s">
        <v>34</v>
      </c>
      <c r="B198" s="24" t="s">
        <v>243</v>
      </c>
      <c r="C198" s="25" t="s">
        <v>35</v>
      </c>
      <c r="D198" s="25" t="s">
        <v>40</v>
      </c>
      <c r="E198" s="26" t="n">
        <v>21455332.3</v>
      </c>
    </row>
    <row r="199" customFormat="false" ht="31.2" hidden="false" customHeight="false" outlineLevel="4" collapsed="false">
      <c r="A199" s="23" t="s">
        <v>19</v>
      </c>
      <c r="B199" s="24" t="s">
        <v>243</v>
      </c>
      <c r="C199" s="25" t="s">
        <v>20</v>
      </c>
      <c r="D199" s="25" t="s">
        <v>40</v>
      </c>
      <c r="E199" s="26" t="n">
        <v>1823214</v>
      </c>
    </row>
    <row r="200" customFormat="false" ht="15.6" hidden="false" customHeight="false" outlineLevel="4" collapsed="false">
      <c r="A200" s="23" t="s">
        <v>28</v>
      </c>
      <c r="B200" s="24" t="s">
        <v>243</v>
      </c>
      <c r="C200" s="25" t="s">
        <v>29</v>
      </c>
      <c r="D200" s="25" t="s">
        <v>40</v>
      </c>
      <c r="E200" s="26" t="n">
        <v>738336</v>
      </c>
    </row>
    <row r="201" customFormat="false" ht="31.2" hidden="false" customHeight="false" outlineLevel="0" collapsed="false">
      <c r="A201" s="19" t="s">
        <v>244</v>
      </c>
      <c r="B201" s="20" t="s">
        <v>245</v>
      </c>
      <c r="C201" s="21"/>
      <c r="D201" s="21"/>
      <c r="E201" s="22" t="n">
        <v>9385929.1</v>
      </c>
    </row>
    <row r="202" customFormat="false" ht="31.2" hidden="false" customHeight="false" outlineLevel="1" collapsed="false">
      <c r="A202" s="19" t="s">
        <v>246</v>
      </c>
      <c r="B202" s="20" t="s">
        <v>247</v>
      </c>
      <c r="C202" s="21"/>
      <c r="D202" s="21"/>
      <c r="E202" s="22" t="n">
        <v>27182.4</v>
      </c>
    </row>
    <row r="203" customFormat="false" ht="31.2" hidden="false" customHeight="false" outlineLevel="2" collapsed="false">
      <c r="A203" s="19" t="s">
        <v>248</v>
      </c>
      <c r="B203" s="20" t="s">
        <v>249</v>
      </c>
      <c r="C203" s="21"/>
      <c r="D203" s="21"/>
      <c r="E203" s="22" t="n">
        <v>27182.4</v>
      </c>
    </row>
    <row r="204" customFormat="false" ht="15.6" hidden="false" customHeight="false" outlineLevel="3" collapsed="false">
      <c r="A204" s="23" t="s">
        <v>24</v>
      </c>
      <c r="B204" s="24" t="s">
        <v>250</v>
      </c>
      <c r="C204" s="25"/>
      <c r="D204" s="25"/>
      <c r="E204" s="26" t="n">
        <v>27182.4</v>
      </c>
    </row>
    <row r="205" customFormat="false" ht="31.2" hidden="false" customHeight="false" outlineLevel="4" collapsed="false">
      <c r="A205" s="23" t="s">
        <v>19</v>
      </c>
      <c r="B205" s="24" t="s">
        <v>250</v>
      </c>
      <c r="C205" s="25" t="s">
        <v>20</v>
      </c>
      <c r="D205" s="25" t="s">
        <v>251</v>
      </c>
      <c r="E205" s="26" t="n">
        <v>27182.4</v>
      </c>
    </row>
    <row r="206" customFormat="false" ht="31.2" hidden="false" customHeight="false" outlineLevel="1" collapsed="false">
      <c r="A206" s="19" t="s">
        <v>252</v>
      </c>
      <c r="B206" s="20" t="s">
        <v>253</v>
      </c>
      <c r="C206" s="21"/>
      <c r="D206" s="21"/>
      <c r="E206" s="22" t="n">
        <v>9358746.7</v>
      </c>
    </row>
    <row r="207" customFormat="false" ht="31.2" hidden="false" customHeight="false" outlineLevel="2" collapsed="false">
      <c r="A207" s="19" t="s">
        <v>254</v>
      </c>
      <c r="B207" s="20" t="s">
        <v>255</v>
      </c>
      <c r="C207" s="21"/>
      <c r="D207" s="21"/>
      <c r="E207" s="22" t="n">
        <v>9358746.7</v>
      </c>
    </row>
    <row r="208" customFormat="false" ht="31.2" hidden="false" customHeight="false" outlineLevel="3" collapsed="false">
      <c r="A208" s="23" t="s">
        <v>256</v>
      </c>
      <c r="B208" s="24" t="s">
        <v>257</v>
      </c>
      <c r="C208" s="25"/>
      <c r="D208" s="25"/>
      <c r="E208" s="26" t="n">
        <v>9358746.7</v>
      </c>
    </row>
    <row r="209" customFormat="false" ht="62.4" hidden="false" customHeight="false" outlineLevel="4" collapsed="false">
      <c r="A209" s="23" t="s">
        <v>34</v>
      </c>
      <c r="B209" s="24" t="s">
        <v>257</v>
      </c>
      <c r="C209" s="25" t="s">
        <v>35</v>
      </c>
      <c r="D209" s="25" t="s">
        <v>237</v>
      </c>
      <c r="E209" s="26" t="n">
        <v>1885480</v>
      </c>
    </row>
    <row r="210" customFormat="false" ht="31.2" hidden="false" customHeight="false" outlineLevel="4" collapsed="false">
      <c r="A210" s="23" t="s">
        <v>19</v>
      </c>
      <c r="B210" s="24" t="s">
        <v>257</v>
      </c>
      <c r="C210" s="25" t="s">
        <v>20</v>
      </c>
      <c r="D210" s="25" t="s">
        <v>237</v>
      </c>
      <c r="E210" s="26" t="n">
        <v>6831657.1</v>
      </c>
    </row>
    <row r="211" customFormat="false" ht="15.6" hidden="false" customHeight="false" outlineLevel="4" collapsed="false">
      <c r="A211" s="23" t="s">
        <v>28</v>
      </c>
      <c r="B211" s="24" t="s">
        <v>257</v>
      </c>
      <c r="C211" s="25" t="s">
        <v>29</v>
      </c>
      <c r="D211" s="25" t="s">
        <v>237</v>
      </c>
      <c r="E211" s="26" t="n">
        <v>641609.6</v>
      </c>
    </row>
    <row r="212" customFormat="false" ht="31.2" hidden="false" customHeight="false" outlineLevel="0" collapsed="false">
      <c r="A212" s="19" t="s">
        <v>258</v>
      </c>
      <c r="B212" s="20" t="s">
        <v>259</v>
      </c>
      <c r="C212" s="21"/>
      <c r="D212" s="21"/>
      <c r="E212" s="22" t="n">
        <v>1154467.62</v>
      </c>
    </row>
    <row r="213" customFormat="false" ht="31.2" hidden="false" customHeight="false" outlineLevel="2" collapsed="false">
      <c r="A213" s="19" t="s">
        <v>260</v>
      </c>
      <c r="B213" s="20" t="s">
        <v>261</v>
      </c>
      <c r="C213" s="21"/>
      <c r="D213" s="21"/>
      <c r="E213" s="22" t="n">
        <v>994770.04</v>
      </c>
    </row>
    <row r="214" customFormat="false" ht="15.6" hidden="false" customHeight="false" outlineLevel="3" collapsed="false">
      <c r="A214" s="23" t="s">
        <v>24</v>
      </c>
      <c r="B214" s="24" t="s">
        <v>262</v>
      </c>
      <c r="C214" s="25"/>
      <c r="D214" s="25"/>
      <c r="E214" s="26" t="n">
        <v>994770.04</v>
      </c>
    </row>
    <row r="215" customFormat="false" ht="31.2" hidden="false" customHeight="false" outlineLevel="4" collapsed="false">
      <c r="A215" s="23" t="s">
        <v>19</v>
      </c>
      <c r="B215" s="24" t="s">
        <v>262</v>
      </c>
      <c r="C215" s="25" t="s">
        <v>20</v>
      </c>
      <c r="D215" s="25" t="s">
        <v>158</v>
      </c>
      <c r="E215" s="26" t="n">
        <v>994770.04</v>
      </c>
    </row>
    <row r="216" customFormat="false" ht="31.2" hidden="false" customHeight="false" outlineLevel="2" collapsed="false">
      <c r="A216" s="19" t="s">
        <v>263</v>
      </c>
      <c r="B216" s="20" t="s">
        <v>264</v>
      </c>
      <c r="C216" s="21"/>
      <c r="D216" s="21"/>
      <c r="E216" s="22" t="n">
        <v>159697.58</v>
      </c>
    </row>
    <row r="217" customFormat="false" ht="15.6" hidden="false" customHeight="false" outlineLevel="3" collapsed="false">
      <c r="A217" s="23" t="s">
        <v>57</v>
      </c>
      <c r="B217" s="24" t="s">
        <v>265</v>
      </c>
      <c r="C217" s="25"/>
      <c r="D217" s="25"/>
      <c r="E217" s="26" t="n">
        <v>159697.58</v>
      </c>
    </row>
    <row r="218" customFormat="false" ht="31.2" hidden="false" customHeight="false" outlineLevel="4" collapsed="false">
      <c r="A218" s="23" t="s">
        <v>19</v>
      </c>
      <c r="B218" s="24" t="s">
        <v>265</v>
      </c>
      <c r="C218" s="25" t="s">
        <v>20</v>
      </c>
      <c r="D218" s="25" t="s">
        <v>158</v>
      </c>
      <c r="E218" s="26" t="n">
        <v>159697.58</v>
      </c>
    </row>
    <row r="219" customFormat="false" ht="46.8" hidden="false" customHeight="false" outlineLevel="0" collapsed="false">
      <c r="A219" s="19" t="s">
        <v>266</v>
      </c>
      <c r="B219" s="20" t="s">
        <v>267</v>
      </c>
      <c r="C219" s="21"/>
      <c r="D219" s="21"/>
      <c r="E219" s="22" t="n">
        <v>6051405</v>
      </c>
    </row>
    <row r="220" customFormat="false" ht="46.8" hidden="false" customHeight="false" outlineLevel="2" collapsed="false">
      <c r="A220" s="19" t="s">
        <v>268</v>
      </c>
      <c r="B220" s="20" t="s">
        <v>269</v>
      </c>
      <c r="C220" s="21"/>
      <c r="D220" s="21"/>
      <c r="E220" s="22" t="n">
        <v>6051405</v>
      </c>
    </row>
    <row r="221" customFormat="false" ht="15.6" hidden="false" customHeight="false" outlineLevel="3" collapsed="false">
      <c r="A221" s="23" t="s">
        <v>24</v>
      </c>
      <c r="B221" s="24" t="s">
        <v>270</v>
      </c>
      <c r="C221" s="25"/>
      <c r="D221" s="25"/>
      <c r="E221" s="26" t="n">
        <v>5681485</v>
      </c>
    </row>
    <row r="222" customFormat="false" ht="31.2" hidden="false" customHeight="false" outlineLevel="4" collapsed="false">
      <c r="A222" s="23" t="s">
        <v>19</v>
      </c>
      <c r="B222" s="24" t="s">
        <v>270</v>
      </c>
      <c r="C222" s="25" t="s">
        <v>20</v>
      </c>
      <c r="D222" s="25" t="s">
        <v>271</v>
      </c>
      <c r="E222" s="26" t="n">
        <v>926053</v>
      </c>
    </row>
    <row r="223" customFormat="false" ht="15.6" hidden="false" customHeight="false" outlineLevel="4" collapsed="false">
      <c r="A223" s="23" t="s">
        <v>22</v>
      </c>
      <c r="B223" s="24" t="s">
        <v>270</v>
      </c>
      <c r="C223" s="25" t="s">
        <v>23</v>
      </c>
      <c r="D223" s="25" t="s">
        <v>171</v>
      </c>
      <c r="E223" s="26" t="n">
        <v>4755432</v>
      </c>
    </row>
    <row r="224" customFormat="false" ht="15.6" hidden="false" customHeight="false" outlineLevel="3" collapsed="false">
      <c r="A224" s="23" t="s">
        <v>122</v>
      </c>
      <c r="B224" s="24" t="s">
        <v>272</v>
      </c>
      <c r="C224" s="25"/>
      <c r="D224" s="25"/>
      <c r="E224" s="26" t="n">
        <v>273947</v>
      </c>
    </row>
    <row r="225" customFormat="false" ht="15.6" hidden="false" customHeight="false" outlineLevel="4" collapsed="false">
      <c r="A225" s="23" t="s">
        <v>28</v>
      </c>
      <c r="B225" s="24" t="s">
        <v>272</v>
      </c>
      <c r="C225" s="25" t="s">
        <v>29</v>
      </c>
      <c r="D225" s="25" t="s">
        <v>271</v>
      </c>
      <c r="E225" s="26" t="n">
        <v>273947</v>
      </c>
    </row>
    <row r="226" customFormat="false" ht="46.8" hidden="false" customHeight="false" outlineLevel="3" collapsed="false">
      <c r="A226" s="23" t="s">
        <v>273</v>
      </c>
      <c r="B226" s="24" t="s">
        <v>274</v>
      </c>
      <c r="C226" s="25"/>
      <c r="D226" s="25"/>
      <c r="E226" s="26" t="n">
        <v>90900</v>
      </c>
    </row>
    <row r="227" customFormat="false" ht="15.6" hidden="false" customHeight="false" outlineLevel="4" collapsed="false">
      <c r="A227" s="23" t="s">
        <v>22</v>
      </c>
      <c r="B227" s="24" t="s">
        <v>274</v>
      </c>
      <c r="C227" s="25" t="s">
        <v>23</v>
      </c>
      <c r="D227" s="25" t="s">
        <v>171</v>
      </c>
      <c r="E227" s="26" t="n">
        <v>90900</v>
      </c>
    </row>
    <row r="228" customFormat="false" ht="46.8" hidden="false" customHeight="false" outlineLevel="3" collapsed="false">
      <c r="A228" s="23" t="s">
        <v>275</v>
      </c>
      <c r="B228" s="24" t="s">
        <v>276</v>
      </c>
      <c r="C228" s="25"/>
      <c r="D228" s="25"/>
      <c r="E228" s="26" t="n">
        <v>5073</v>
      </c>
    </row>
    <row r="229" customFormat="false" ht="15.6" hidden="false" customHeight="false" outlineLevel="4" collapsed="false">
      <c r="A229" s="23" t="s">
        <v>22</v>
      </c>
      <c r="B229" s="24" t="s">
        <v>276</v>
      </c>
      <c r="C229" s="25" t="s">
        <v>23</v>
      </c>
      <c r="D229" s="25" t="s">
        <v>171</v>
      </c>
      <c r="E229" s="26" t="n">
        <v>5073</v>
      </c>
    </row>
    <row r="230" customFormat="false" ht="46.8" hidden="false" customHeight="false" outlineLevel="0" collapsed="false">
      <c r="A230" s="19" t="s">
        <v>277</v>
      </c>
      <c r="B230" s="20" t="s">
        <v>278</v>
      </c>
      <c r="C230" s="21"/>
      <c r="D230" s="21"/>
      <c r="E230" s="22" t="n">
        <v>77670072.7</v>
      </c>
    </row>
    <row r="231" customFormat="false" ht="46.8" hidden="false" customHeight="false" outlineLevel="1" collapsed="false">
      <c r="A231" s="19" t="s">
        <v>279</v>
      </c>
      <c r="B231" s="20" t="s">
        <v>280</v>
      </c>
      <c r="C231" s="21"/>
      <c r="D231" s="21"/>
      <c r="E231" s="22" t="n">
        <v>10857674</v>
      </c>
    </row>
    <row r="232" customFormat="false" ht="46.8" hidden="false" customHeight="false" outlineLevel="2" collapsed="false">
      <c r="A232" s="19" t="s">
        <v>281</v>
      </c>
      <c r="B232" s="20" t="s">
        <v>282</v>
      </c>
      <c r="C232" s="21"/>
      <c r="D232" s="21"/>
      <c r="E232" s="22" t="n">
        <v>2171085</v>
      </c>
    </row>
    <row r="233" customFormat="false" ht="15.6" hidden="false" customHeight="false" outlineLevel="3" collapsed="false">
      <c r="A233" s="23" t="s">
        <v>57</v>
      </c>
      <c r="B233" s="24" t="s">
        <v>283</v>
      </c>
      <c r="C233" s="25"/>
      <c r="D233" s="25"/>
      <c r="E233" s="26" t="n">
        <v>2171085</v>
      </c>
    </row>
    <row r="234" customFormat="false" ht="31.2" hidden="false" customHeight="false" outlineLevel="4" collapsed="false">
      <c r="A234" s="23" t="s">
        <v>19</v>
      </c>
      <c r="B234" s="24" t="s">
        <v>283</v>
      </c>
      <c r="C234" s="25" t="s">
        <v>20</v>
      </c>
      <c r="D234" s="25" t="s">
        <v>284</v>
      </c>
      <c r="E234" s="26" t="n">
        <v>2171085</v>
      </c>
    </row>
    <row r="235" customFormat="false" ht="62.4" hidden="false" customHeight="false" outlineLevel="2" collapsed="false">
      <c r="A235" s="19" t="s">
        <v>285</v>
      </c>
      <c r="B235" s="20" t="s">
        <v>286</v>
      </c>
      <c r="C235" s="21"/>
      <c r="D235" s="21"/>
      <c r="E235" s="22" t="n">
        <v>8686589</v>
      </c>
    </row>
    <row r="236" customFormat="false" ht="62.4" hidden="false" customHeight="false" outlineLevel="3" collapsed="false">
      <c r="A236" s="23" t="s">
        <v>287</v>
      </c>
      <c r="B236" s="24" t="s">
        <v>288</v>
      </c>
      <c r="C236" s="25"/>
      <c r="D236" s="25"/>
      <c r="E236" s="26" t="n">
        <v>8686589</v>
      </c>
    </row>
    <row r="237" customFormat="false" ht="31.2" hidden="false" customHeight="false" outlineLevel="4" collapsed="false">
      <c r="A237" s="23" t="s">
        <v>19</v>
      </c>
      <c r="B237" s="24" t="s">
        <v>288</v>
      </c>
      <c r="C237" s="25" t="s">
        <v>20</v>
      </c>
      <c r="D237" s="25" t="s">
        <v>284</v>
      </c>
      <c r="E237" s="26" t="n">
        <v>8686589</v>
      </c>
    </row>
    <row r="238" customFormat="false" ht="31.2" hidden="false" customHeight="false" outlineLevel="1" collapsed="false">
      <c r="A238" s="19" t="s">
        <v>289</v>
      </c>
      <c r="B238" s="20" t="s">
        <v>290</v>
      </c>
      <c r="C238" s="21"/>
      <c r="D238" s="21"/>
      <c r="E238" s="22" t="n">
        <v>5627188.61</v>
      </c>
    </row>
    <row r="239" customFormat="false" ht="46.8" hidden="false" customHeight="false" outlineLevel="2" collapsed="false">
      <c r="A239" s="19" t="s">
        <v>291</v>
      </c>
      <c r="B239" s="20" t="s">
        <v>292</v>
      </c>
      <c r="C239" s="21"/>
      <c r="D239" s="21"/>
      <c r="E239" s="22" t="n">
        <v>2096022</v>
      </c>
    </row>
    <row r="240" customFormat="false" ht="15.6" hidden="false" customHeight="false" outlineLevel="3" collapsed="false">
      <c r="A240" s="23" t="s">
        <v>24</v>
      </c>
      <c r="B240" s="24" t="s">
        <v>293</v>
      </c>
      <c r="C240" s="25"/>
      <c r="D240" s="25"/>
      <c r="E240" s="26" t="n">
        <v>1881303</v>
      </c>
    </row>
    <row r="241" customFormat="false" ht="31.2" hidden="false" customHeight="false" outlineLevel="4" collapsed="false">
      <c r="A241" s="23" t="s">
        <v>19</v>
      </c>
      <c r="B241" s="24" t="s">
        <v>293</v>
      </c>
      <c r="C241" s="25" t="s">
        <v>20</v>
      </c>
      <c r="D241" s="25" t="s">
        <v>237</v>
      </c>
      <c r="E241" s="26" t="n">
        <v>1881303</v>
      </c>
    </row>
    <row r="242" customFormat="false" ht="46.8" hidden="false" customHeight="false" outlineLevel="3" collapsed="false">
      <c r="A242" s="23" t="s">
        <v>294</v>
      </c>
      <c r="B242" s="24" t="s">
        <v>295</v>
      </c>
      <c r="C242" s="25"/>
      <c r="D242" s="25"/>
      <c r="E242" s="26" t="n">
        <v>123300</v>
      </c>
    </row>
    <row r="243" customFormat="false" ht="31.2" hidden="false" customHeight="false" outlineLevel="4" collapsed="false">
      <c r="A243" s="23" t="s">
        <v>19</v>
      </c>
      <c r="B243" s="24" t="s">
        <v>295</v>
      </c>
      <c r="C243" s="25" t="s">
        <v>20</v>
      </c>
      <c r="D243" s="25" t="s">
        <v>296</v>
      </c>
      <c r="E243" s="26" t="n">
        <v>123300</v>
      </c>
    </row>
    <row r="244" customFormat="false" ht="15.6" hidden="false" customHeight="false" outlineLevel="3" collapsed="false">
      <c r="A244" s="23" t="s">
        <v>57</v>
      </c>
      <c r="B244" s="24" t="s">
        <v>297</v>
      </c>
      <c r="C244" s="25"/>
      <c r="D244" s="25"/>
      <c r="E244" s="26" t="n">
        <v>91419</v>
      </c>
    </row>
    <row r="245" customFormat="false" ht="31.2" hidden="false" customHeight="false" outlineLevel="4" collapsed="false">
      <c r="A245" s="23" t="s">
        <v>19</v>
      </c>
      <c r="B245" s="24" t="s">
        <v>297</v>
      </c>
      <c r="C245" s="25" t="s">
        <v>20</v>
      </c>
      <c r="D245" s="25" t="s">
        <v>237</v>
      </c>
      <c r="E245" s="26" t="n">
        <v>91419</v>
      </c>
    </row>
    <row r="246" customFormat="false" ht="31.2" hidden="false" customHeight="false" outlineLevel="2" collapsed="false">
      <c r="A246" s="19" t="s">
        <v>298</v>
      </c>
      <c r="B246" s="20" t="s">
        <v>299</v>
      </c>
      <c r="C246" s="21"/>
      <c r="D246" s="21"/>
      <c r="E246" s="22" t="n">
        <v>3531166.61</v>
      </c>
    </row>
    <row r="247" customFormat="false" ht="15.6" hidden="false" customHeight="false" outlineLevel="3" collapsed="false">
      <c r="A247" s="23" t="s">
        <v>57</v>
      </c>
      <c r="B247" s="24" t="s">
        <v>300</v>
      </c>
      <c r="C247" s="25"/>
      <c r="D247" s="25"/>
      <c r="E247" s="26" t="n">
        <v>3531166.61</v>
      </c>
    </row>
    <row r="248" customFormat="false" ht="31.2" hidden="false" customHeight="false" outlineLevel="4" collapsed="false">
      <c r="A248" s="23" t="s">
        <v>19</v>
      </c>
      <c r="B248" s="24" t="s">
        <v>300</v>
      </c>
      <c r="C248" s="25" t="s">
        <v>20</v>
      </c>
      <c r="D248" s="25" t="s">
        <v>237</v>
      </c>
      <c r="E248" s="26" t="n">
        <v>3531166.61</v>
      </c>
    </row>
    <row r="249" customFormat="false" ht="31.2" hidden="false" customHeight="false" outlineLevel="1" collapsed="false">
      <c r="A249" s="19" t="s">
        <v>301</v>
      </c>
      <c r="B249" s="20" t="s">
        <v>302</v>
      </c>
      <c r="C249" s="21"/>
      <c r="D249" s="21"/>
      <c r="E249" s="22" t="n">
        <v>34990738.4</v>
      </c>
    </row>
    <row r="250" customFormat="false" ht="62.4" hidden="false" customHeight="false" outlineLevel="2" collapsed="false">
      <c r="A250" s="19" t="s">
        <v>303</v>
      </c>
      <c r="B250" s="20" t="s">
        <v>304</v>
      </c>
      <c r="C250" s="21"/>
      <c r="D250" s="21"/>
      <c r="E250" s="22" t="n">
        <v>34990738.4</v>
      </c>
    </row>
    <row r="251" customFormat="false" ht="31.2" hidden="false" customHeight="false" outlineLevel="3" collapsed="false">
      <c r="A251" s="23" t="s">
        <v>32</v>
      </c>
      <c r="B251" s="24" t="s">
        <v>305</v>
      </c>
      <c r="C251" s="25"/>
      <c r="D251" s="25"/>
      <c r="E251" s="26" t="n">
        <v>31595405.07</v>
      </c>
    </row>
    <row r="252" customFormat="false" ht="62.4" hidden="false" customHeight="false" outlineLevel="4" collapsed="false">
      <c r="A252" s="23" t="s">
        <v>34</v>
      </c>
      <c r="B252" s="24" t="s">
        <v>305</v>
      </c>
      <c r="C252" s="25" t="s">
        <v>35</v>
      </c>
      <c r="D252" s="25" t="s">
        <v>284</v>
      </c>
      <c r="E252" s="26" t="n">
        <v>14951654</v>
      </c>
    </row>
    <row r="253" customFormat="false" ht="31.2" hidden="false" customHeight="false" outlineLevel="4" collapsed="false">
      <c r="A253" s="23" t="s">
        <v>19</v>
      </c>
      <c r="B253" s="24" t="s">
        <v>305</v>
      </c>
      <c r="C253" s="25" t="s">
        <v>20</v>
      </c>
      <c r="D253" s="25"/>
      <c r="E253" s="26" t="n">
        <v>16379212.25</v>
      </c>
    </row>
    <row r="254" customFormat="false" ht="31.2" hidden="false" customHeight="false" outlineLevel="5" collapsed="false">
      <c r="A254" s="23" t="s">
        <v>19</v>
      </c>
      <c r="B254" s="24" t="s">
        <v>305</v>
      </c>
      <c r="C254" s="25" t="s">
        <v>20</v>
      </c>
      <c r="D254" s="25" t="s">
        <v>284</v>
      </c>
      <c r="E254" s="26" t="n">
        <v>14132576.62</v>
      </c>
    </row>
    <row r="255" customFormat="false" ht="31.2" hidden="false" customHeight="false" outlineLevel="5" collapsed="false">
      <c r="A255" s="23" t="s">
        <v>19</v>
      </c>
      <c r="B255" s="24" t="s">
        <v>305</v>
      </c>
      <c r="C255" s="25" t="s">
        <v>20</v>
      </c>
      <c r="D255" s="25" t="s">
        <v>237</v>
      </c>
      <c r="E255" s="26" t="n">
        <v>2246635.63</v>
      </c>
    </row>
    <row r="256" customFormat="false" ht="15.6" hidden="false" customHeight="false" outlineLevel="4" collapsed="false">
      <c r="A256" s="23" t="s">
        <v>28</v>
      </c>
      <c r="B256" s="24" t="s">
        <v>305</v>
      </c>
      <c r="C256" s="25" t="s">
        <v>29</v>
      </c>
      <c r="D256" s="25" t="s">
        <v>284</v>
      </c>
      <c r="E256" s="26" t="n">
        <v>264538.82</v>
      </c>
    </row>
    <row r="257" customFormat="false" ht="31.2" hidden="false" customHeight="false" outlineLevel="3" collapsed="false">
      <c r="A257" s="23" t="s">
        <v>306</v>
      </c>
      <c r="B257" s="24" t="s">
        <v>307</v>
      </c>
      <c r="C257" s="25"/>
      <c r="D257" s="25"/>
      <c r="E257" s="26" t="n">
        <v>3395333.33</v>
      </c>
    </row>
    <row r="258" customFormat="false" ht="31.2" hidden="false" customHeight="false" outlineLevel="4" collapsed="false">
      <c r="A258" s="23" t="s">
        <v>19</v>
      </c>
      <c r="B258" s="24" t="s">
        <v>307</v>
      </c>
      <c r="C258" s="25" t="s">
        <v>20</v>
      </c>
      <c r="D258" s="25" t="s">
        <v>284</v>
      </c>
      <c r="E258" s="26" t="n">
        <v>3395333.33</v>
      </c>
    </row>
    <row r="259" customFormat="false" ht="31.2" hidden="false" customHeight="false" outlineLevel="1" collapsed="false">
      <c r="A259" s="19" t="s">
        <v>308</v>
      </c>
      <c r="B259" s="20" t="s">
        <v>309</v>
      </c>
      <c r="C259" s="21"/>
      <c r="D259" s="21"/>
      <c r="E259" s="22" t="n">
        <v>13237227.54</v>
      </c>
    </row>
    <row r="260" customFormat="false" ht="31.2" hidden="false" customHeight="false" outlineLevel="2" collapsed="false">
      <c r="A260" s="19" t="s">
        <v>310</v>
      </c>
      <c r="B260" s="20" t="s">
        <v>311</v>
      </c>
      <c r="C260" s="21"/>
      <c r="D260" s="21"/>
      <c r="E260" s="22" t="n">
        <v>13237227.54</v>
      </c>
    </row>
    <row r="261" customFormat="false" ht="15.6" hidden="false" customHeight="false" outlineLevel="3" collapsed="false">
      <c r="A261" s="23" t="s">
        <v>24</v>
      </c>
      <c r="B261" s="24" t="s">
        <v>312</v>
      </c>
      <c r="C261" s="25"/>
      <c r="D261" s="25"/>
      <c r="E261" s="26" t="n">
        <v>13237227.54</v>
      </c>
    </row>
    <row r="262" customFormat="false" ht="31.2" hidden="false" customHeight="false" outlineLevel="4" collapsed="false">
      <c r="A262" s="23" t="s">
        <v>19</v>
      </c>
      <c r="B262" s="24" t="s">
        <v>312</v>
      </c>
      <c r="C262" s="25" t="s">
        <v>20</v>
      </c>
      <c r="D262" s="25" t="s">
        <v>237</v>
      </c>
      <c r="E262" s="26" t="n">
        <v>13237227.54</v>
      </c>
    </row>
    <row r="263" customFormat="false" ht="31.2" hidden="false" customHeight="false" outlineLevel="1" collapsed="false">
      <c r="A263" s="19" t="s">
        <v>313</v>
      </c>
      <c r="B263" s="20" t="s">
        <v>314</v>
      </c>
      <c r="C263" s="21"/>
      <c r="D263" s="21"/>
      <c r="E263" s="22" t="n">
        <v>9300904.94</v>
      </c>
    </row>
    <row r="264" customFormat="false" ht="62.4" hidden="false" customHeight="false" outlineLevel="2" collapsed="false">
      <c r="A264" s="19" t="s">
        <v>315</v>
      </c>
      <c r="B264" s="20" t="s">
        <v>316</v>
      </c>
      <c r="C264" s="21"/>
      <c r="D264" s="21"/>
      <c r="E264" s="22" t="n">
        <v>5461384.11</v>
      </c>
    </row>
    <row r="265" customFormat="false" ht="15.6" hidden="false" customHeight="false" outlineLevel="3" collapsed="false">
      <c r="A265" s="23" t="s">
        <v>24</v>
      </c>
      <c r="B265" s="24" t="s">
        <v>317</v>
      </c>
      <c r="C265" s="25"/>
      <c r="D265" s="25"/>
      <c r="E265" s="26" t="n">
        <v>248978</v>
      </c>
    </row>
    <row r="266" customFormat="false" ht="31.2" hidden="false" customHeight="false" outlineLevel="4" collapsed="false">
      <c r="A266" s="23" t="s">
        <v>19</v>
      </c>
      <c r="B266" s="24" t="s">
        <v>317</v>
      </c>
      <c r="C266" s="25" t="s">
        <v>20</v>
      </c>
      <c r="D266" s="25" t="s">
        <v>237</v>
      </c>
      <c r="E266" s="26" t="n">
        <v>248978</v>
      </c>
    </row>
    <row r="267" customFormat="false" ht="31.2" hidden="false" customHeight="false" outlineLevel="3" collapsed="false">
      <c r="A267" s="23" t="s">
        <v>318</v>
      </c>
      <c r="B267" s="24" t="s">
        <v>319</v>
      </c>
      <c r="C267" s="25"/>
      <c r="D267" s="25"/>
      <c r="E267" s="26" t="n">
        <v>2219378.85</v>
      </c>
    </row>
    <row r="268" customFormat="false" ht="31.2" hidden="false" customHeight="false" outlineLevel="4" collapsed="false">
      <c r="A268" s="23" t="s">
        <v>19</v>
      </c>
      <c r="B268" s="24" t="s">
        <v>319</v>
      </c>
      <c r="C268" s="25" t="s">
        <v>20</v>
      </c>
      <c r="D268" s="25" t="s">
        <v>237</v>
      </c>
      <c r="E268" s="26" t="n">
        <v>30580</v>
      </c>
    </row>
    <row r="269" customFormat="false" ht="15.6" hidden="false" customHeight="false" outlineLevel="4" collapsed="false">
      <c r="A269" s="23" t="s">
        <v>28</v>
      </c>
      <c r="B269" s="24" t="s">
        <v>319</v>
      </c>
      <c r="C269" s="25" t="s">
        <v>29</v>
      </c>
      <c r="D269" s="25" t="s">
        <v>237</v>
      </c>
      <c r="E269" s="26" t="n">
        <v>2188798.85</v>
      </c>
    </row>
    <row r="270" customFormat="false" ht="15.6" hidden="false" customHeight="false" outlineLevel="3" collapsed="false">
      <c r="A270" s="23" t="s">
        <v>57</v>
      </c>
      <c r="B270" s="24" t="s">
        <v>320</v>
      </c>
      <c r="C270" s="25"/>
      <c r="D270" s="25"/>
      <c r="E270" s="26" t="n">
        <v>2993027.26</v>
      </c>
    </row>
    <row r="271" customFormat="false" ht="31.2" hidden="false" customHeight="false" outlineLevel="4" collapsed="false">
      <c r="A271" s="23" t="s">
        <v>19</v>
      </c>
      <c r="B271" s="24" t="s">
        <v>320</v>
      </c>
      <c r="C271" s="25" t="s">
        <v>20</v>
      </c>
      <c r="D271" s="25" t="s">
        <v>284</v>
      </c>
      <c r="E271" s="26" t="n">
        <v>2993027.26</v>
      </c>
    </row>
    <row r="272" customFormat="false" ht="93.6" hidden="false" customHeight="false" outlineLevel="2" collapsed="false">
      <c r="A272" s="19" t="s">
        <v>321</v>
      </c>
      <c r="B272" s="20" t="s">
        <v>322</v>
      </c>
      <c r="C272" s="21"/>
      <c r="D272" s="21"/>
      <c r="E272" s="22" t="n">
        <v>3839520.83</v>
      </c>
    </row>
    <row r="273" customFormat="false" ht="46.8" hidden="false" customHeight="false" outlineLevel="3" collapsed="false">
      <c r="A273" s="23" t="s">
        <v>323</v>
      </c>
      <c r="B273" s="24" t="s">
        <v>324</v>
      </c>
      <c r="C273" s="25"/>
      <c r="D273" s="25"/>
      <c r="E273" s="26" t="n">
        <v>3839520.83</v>
      </c>
    </row>
    <row r="274" customFormat="false" ht="15.6" hidden="false" customHeight="false" outlineLevel="4" collapsed="false">
      <c r="A274" s="23" t="s">
        <v>28</v>
      </c>
      <c r="B274" s="24" t="s">
        <v>324</v>
      </c>
      <c r="C274" s="25" t="s">
        <v>29</v>
      </c>
      <c r="D274" s="25" t="s">
        <v>237</v>
      </c>
      <c r="E274" s="26" t="n">
        <v>3839520.83</v>
      </c>
    </row>
    <row r="275" customFormat="false" ht="31.2" hidden="false" customHeight="false" outlineLevel="1" collapsed="false">
      <c r="A275" s="19" t="s">
        <v>325</v>
      </c>
      <c r="B275" s="20" t="s">
        <v>326</v>
      </c>
      <c r="C275" s="21"/>
      <c r="D275" s="21"/>
      <c r="E275" s="22" t="n">
        <v>3656339.21</v>
      </c>
    </row>
    <row r="276" customFormat="false" ht="31.2" hidden="false" customHeight="false" outlineLevel="2" collapsed="false">
      <c r="A276" s="19" t="s">
        <v>327</v>
      </c>
      <c r="B276" s="20" t="s">
        <v>328</v>
      </c>
      <c r="C276" s="21"/>
      <c r="D276" s="21"/>
      <c r="E276" s="22" t="n">
        <v>3256560.86</v>
      </c>
    </row>
    <row r="277" customFormat="false" ht="15.6" hidden="false" customHeight="false" outlineLevel="3" collapsed="false">
      <c r="A277" s="23" t="s">
        <v>24</v>
      </c>
      <c r="B277" s="24" t="s">
        <v>329</v>
      </c>
      <c r="C277" s="25"/>
      <c r="D277" s="25"/>
      <c r="E277" s="26" t="n">
        <v>428787.89</v>
      </c>
    </row>
    <row r="278" customFormat="false" ht="62.4" hidden="false" customHeight="false" outlineLevel="4" collapsed="false">
      <c r="A278" s="23" t="s">
        <v>34</v>
      </c>
      <c r="B278" s="24" t="s">
        <v>329</v>
      </c>
      <c r="C278" s="25" t="s">
        <v>35</v>
      </c>
      <c r="D278" s="25" t="s">
        <v>237</v>
      </c>
      <c r="E278" s="26" t="n">
        <v>330228.89</v>
      </c>
    </row>
    <row r="279" customFormat="false" ht="31.2" hidden="false" customHeight="false" outlineLevel="4" collapsed="false">
      <c r="A279" s="23" t="s">
        <v>19</v>
      </c>
      <c r="B279" s="24" t="s">
        <v>329</v>
      </c>
      <c r="C279" s="25" t="s">
        <v>20</v>
      </c>
      <c r="D279" s="25" t="s">
        <v>237</v>
      </c>
      <c r="E279" s="26" t="n">
        <v>98559</v>
      </c>
    </row>
    <row r="280" customFormat="false" ht="15.6" hidden="false" customHeight="false" outlineLevel="3" collapsed="false">
      <c r="A280" s="23" t="s">
        <v>57</v>
      </c>
      <c r="B280" s="24" t="s">
        <v>330</v>
      </c>
      <c r="C280" s="25"/>
      <c r="D280" s="25"/>
      <c r="E280" s="26" t="n">
        <v>2827772.97</v>
      </c>
    </row>
    <row r="281" customFormat="false" ht="62.4" hidden="false" customHeight="false" outlineLevel="4" collapsed="false">
      <c r="A281" s="23" t="s">
        <v>34</v>
      </c>
      <c r="B281" s="24" t="s">
        <v>330</v>
      </c>
      <c r="C281" s="25" t="s">
        <v>35</v>
      </c>
      <c r="D281" s="25" t="s">
        <v>284</v>
      </c>
      <c r="E281" s="26" t="n">
        <v>644999.09</v>
      </c>
    </row>
    <row r="282" customFormat="false" ht="31.2" hidden="false" customHeight="false" outlineLevel="4" collapsed="false">
      <c r="A282" s="23" t="s">
        <v>19</v>
      </c>
      <c r="B282" s="24" t="s">
        <v>330</v>
      </c>
      <c r="C282" s="25" t="s">
        <v>20</v>
      </c>
      <c r="D282" s="25" t="s">
        <v>284</v>
      </c>
      <c r="E282" s="26" t="n">
        <v>2182773.88</v>
      </c>
    </row>
    <row r="283" customFormat="false" ht="31.2" hidden="false" customHeight="false" outlineLevel="2" collapsed="false">
      <c r="A283" s="19" t="s">
        <v>331</v>
      </c>
      <c r="B283" s="20" t="s">
        <v>332</v>
      </c>
      <c r="C283" s="21"/>
      <c r="D283" s="21"/>
      <c r="E283" s="22" t="n">
        <v>399778.35</v>
      </c>
    </row>
    <row r="284" customFormat="false" ht="15.6" hidden="false" customHeight="false" outlineLevel="3" collapsed="false">
      <c r="A284" s="23" t="s">
        <v>24</v>
      </c>
      <c r="B284" s="24" t="s">
        <v>333</v>
      </c>
      <c r="C284" s="25"/>
      <c r="D284" s="25"/>
      <c r="E284" s="26" t="n">
        <v>399778.35</v>
      </c>
    </row>
    <row r="285" customFormat="false" ht="62.4" hidden="false" customHeight="false" outlineLevel="4" collapsed="false">
      <c r="A285" s="23" t="s">
        <v>34</v>
      </c>
      <c r="B285" s="24" t="s">
        <v>333</v>
      </c>
      <c r="C285" s="25" t="s">
        <v>35</v>
      </c>
      <c r="D285" s="25" t="s">
        <v>237</v>
      </c>
      <c r="E285" s="26" t="n">
        <v>392403.35</v>
      </c>
    </row>
    <row r="286" customFormat="false" ht="31.2" hidden="false" customHeight="false" outlineLevel="4" collapsed="false">
      <c r="A286" s="23" t="s">
        <v>19</v>
      </c>
      <c r="B286" s="24" t="s">
        <v>333</v>
      </c>
      <c r="C286" s="25" t="s">
        <v>20</v>
      </c>
      <c r="D286" s="25" t="s">
        <v>237</v>
      </c>
      <c r="E286" s="26" t="n">
        <v>7375</v>
      </c>
    </row>
    <row r="287" customFormat="false" ht="46.8" hidden="false" customHeight="false" outlineLevel="0" collapsed="false">
      <c r="A287" s="19" t="s">
        <v>334</v>
      </c>
      <c r="B287" s="20" t="s">
        <v>335</v>
      </c>
      <c r="C287" s="21"/>
      <c r="D287" s="21"/>
      <c r="E287" s="22" t="n">
        <v>165831.46</v>
      </c>
    </row>
    <row r="288" customFormat="false" ht="46.8" hidden="false" customHeight="false" outlineLevel="2" collapsed="false">
      <c r="A288" s="19" t="s">
        <v>336</v>
      </c>
      <c r="B288" s="20" t="s">
        <v>337</v>
      </c>
      <c r="C288" s="21"/>
      <c r="D288" s="21"/>
      <c r="E288" s="22" t="n">
        <v>165831.46</v>
      </c>
    </row>
    <row r="289" customFormat="false" ht="15.6" hidden="false" customHeight="false" outlineLevel="3" collapsed="false">
      <c r="A289" s="23" t="s">
        <v>24</v>
      </c>
      <c r="B289" s="24" t="s">
        <v>338</v>
      </c>
      <c r="C289" s="25"/>
      <c r="D289" s="25"/>
      <c r="E289" s="26" t="n">
        <v>165831.46</v>
      </c>
    </row>
    <row r="290" customFormat="false" ht="31.2" hidden="false" customHeight="false" outlineLevel="4" collapsed="false">
      <c r="A290" s="23" t="s">
        <v>19</v>
      </c>
      <c r="B290" s="24" t="s">
        <v>338</v>
      </c>
      <c r="C290" s="25" t="s">
        <v>20</v>
      </c>
      <c r="D290" s="25" t="s">
        <v>171</v>
      </c>
      <c r="E290" s="26" t="n">
        <v>165831.46</v>
      </c>
    </row>
    <row r="291" customFormat="false" ht="31.2" hidden="false" customHeight="false" outlineLevel="0" collapsed="false">
      <c r="A291" s="19" t="s">
        <v>339</v>
      </c>
      <c r="B291" s="20" t="s">
        <v>340</v>
      </c>
      <c r="C291" s="21"/>
      <c r="D291" s="21"/>
      <c r="E291" s="22" t="n">
        <v>306789309.8</v>
      </c>
    </row>
    <row r="292" customFormat="false" ht="46.8" hidden="false" customHeight="false" outlineLevel="1" collapsed="false">
      <c r="A292" s="19" t="s">
        <v>341</v>
      </c>
      <c r="B292" s="20" t="s">
        <v>342</v>
      </c>
      <c r="C292" s="21"/>
      <c r="D292" s="21"/>
      <c r="E292" s="22" t="n">
        <v>274699707.17</v>
      </c>
    </row>
    <row r="293" customFormat="false" ht="46.8" hidden="false" customHeight="false" outlineLevel="2" collapsed="false">
      <c r="A293" s="19" t="s">
        <v>343</v>
      </c>
      <c r="B293" s="20" t="s">
        <v>344</v>
      </c>
      <c r="C293" s="21"/>
      <c r="D293" s="21"/>
      <c r="E293" s="22" t="n">
        <v>1852043</v>
      </c>
    </row>
    <row r="294" customFormat="false" ht="15.6" hidden="false" customHeight="false" outlineLevel="3" collapsed="false">
      <c r="A294" s="23" t="s">
        <v>24</v>
      </c>
      <c r="B294" s="24" t="s">
        <v>345</v>
      </c>
      <c r="C294" s="25"/>
      <c r="D294" s="25"/>
      <c r="E294" s="26" t="n">
        <v>556223</v>
      </c>
    </row>
    <row r="295" customFormat="false" ht="31.2" hidden="false" customHeight="false" outlineLevel="4" collapsed="false">
      <c r="A295" s="23" t="s">
        <v>19</v>
      </c>
      <c r="B295" s="24" t="s">
        <v>345</v>
      </c>
      <c r="C295" s="25" t="s">
        <v>20</v>
      </c>
      <c r="D295" s="25" t="s">
        <v>346</v>
      </c>
      <c r="E295" s="26" t="n">
        <v>513723</v>
      </c>
    </row>
    <row r="296" customFormat="false" ht="15.6" hidden="false" customHeight="false" outlineLevel="4" collapsed="false">
      <c r="A296" s="23" t="s">
        <v>22</v>
      </c>
      <c r="B296" s="24" t="s">
        <v>345</v>
      </c>
      <c r="C296" s="25" t="s">
        <v>23</v>
      </c>
      <c r="D296" s="25" t="s">
        <v>346</v>
      </c>
      <c r="E296" s="26" t="n">
        <v>42500</v>
      </c>
    </row>
    <row r="297" customFormat="false" ht="31.2" hidden="false" customHeight="false" outlineLevel="3" collapsed="false">
      <c r="A297" s="23" t="s">
        <v>347</v>
      </c>
      <c r="B297" s="24" t="s">
        <v>348</v>
      </c>
      <c r="C297" s="25"/>
      <c r="D297" s="25"/>
      <c r="E297" s="26" t="n">
        <v>12000</v>
      </c>
    </row>
    <row r="298" customFormat="false" ht="31.2" hidden="false" customHeight="false" outlineLevel="4" collapsed="false">
      <c r="A298" s="23" t="s">
        <v>19</v>
      </c>
      <c r="B298" s="24" t="s">
        <v>348</v>
      </c>
      <c r="C298" s="25" t="s">
        <v>20</v>
      </c>
      <c r="D298" s="25" t="s">
        <v>346</v>
      </c>
      <c r="E298" s="26" t="n">
        <v>12000</v>
      </c>
    </row>
    <row r="299" customFormat="false" ht="15.6" hidden="false" customHeight="false" outlineLevel="3" collapsed="false">
      <c r="A299" s="23" t="s">
        <v>349</v>
      </c>
      <c r="B299" s="24" t="s">
        <v>350</v>
      </c>
      <c r="C299" s="25"/>
      <c r="D299" s="25"/>
      <c r="E299" s="26" t="n">
        <v>12640</v>
      </c>
    </row>
    <row r="300" customFormat="false" ht="31.2" hidden="false" customHeight="false" outlineLevel="4" collapsed="false">
      <c r="A300" s="23" t="s">
        <v>71</v>
      </c>
      <c r="B300" s="24" t="s">
        <v>350</v>
      </c>
      <c r="C300" s="25" t="s">
        <v>72</v>
      </c>
      <c r="D300" s="25" t="s">
        <v>351</v>
      </c>
      <c r="E300" s="26" t="n">
        <v>12640</v>
      </c>
    </row>
    <row r="301" customFormat="false" ht="31.2" hidden="false" customHeight="false" outlineLevel="3" collapsed="false">
      <c r="A301" s="23" t="s">
        <v>352</v>
      </c>
      <c r="B301" s="24" t="s">
        <v>353</v>
      </c>
      <c r="C301" s="25"/>
      <c r="D301" s="25"/>
      <c r="E301" s="26" t="n">
        <v>4500</v>
      </c>
    </row>
    <row r="302" customFormat="false" ht="31.2" hidden="false" customHeight="false" outlineLevel="4" collapsed="false">
      <c r="A302" s="23" t="s">
        <v>71</v>
      </c>
      <c r="B302" s="24" t="s">
        <v>353</v>
      </c>
      <c r="C302" s="25" t="s">
        <v>72</v>
      </c>
      <c r="D302" s="25" t="s">
        <v>351</v>
      </c>
      <c r="E302" s="26" t="n">
        <v>4500</v>
      </c>
    </row>
    <row r="303" customFormat="false" ht="15.6" hidden="false" customHeight="false" outlineLevel="3" collapsed="false">
      <c r="A303" s="23" t="s">
        <v>354</v>
      </c>
      <c r="B303" s="24" t="s">
        <v>355</v>
      </c>
      <c r="C303" s="25"/>
      <c r="D303" s="25"/>
      <c r="E303" s="26" t="n">
        <v>12640</v>
      </c>
    </row>
    <row r="304" customFormat="false" ht="31.2" hidden="false" customHeight="false" outlineLevel="4" collapsed="false">
      <c r="A304" s="23" t="s">
        <v>71</v>
      </c>
      <c r="B304" s="24" t="s">
        <v>355</v>
      </c>
      <c r="C304" s="25" t="s">
        <v>72</v>
      </c>
      <c r="D304" s="25" t="s">
        <v>351</v>
      </c>
      <c r="E304" s="26" t="n">
        <v>12640</v>
      </c>
    </row>
    <row r="305" customFormat="false" ht="31.2" hidden="false" customHeight="false" outlineLevel="3" collapsed="false">
      <c r="A305" s="23" t="s">
        <v>356</v>
      </c>
      <c r="B305" s="24" t="s">
        <v>357</v>
      </c>
      <c r="C305" s="25"/>
      <c r="D305" s="25"/>
      <c r="E305" s="26" t="n">
        <v>6000</v>
      </c>
    </row>
    <row r="306" customFormat="false" ht="31.2" hidden="false" customHeight="false" outlineLevel="4" collapsed="false">
      <c r="A306" s="23" t="s">
        <v>71</v>
      </c>
      <c r="B306" s="24" t="s">
        <v>357</v>
      </c>
      <c r="C306" s="25" t="s">
        <v>72</v>
      </c>
      <c r="D306" s="25" t="s">
        <v>351</v>
      </c>
      <c r="E306" s="26" t="n">
        <v>6000</v>
      </c>
    </row>
    <row r="307" customFormat="false" ht="15.6" hidden="false" customHeight="false" outlineLevel="3" collapsed="false">
      <c r="A307" s="23" t="s">
        <v>358</v>
      </c>
      <c r="B307" s="24" t="s">
        <v>359</v>
      </c>
      <c r="C307" s="25"/>
      <c r="D307" s="25"/>
      <c r="E307" s="26" t="n">
        <v>112640</v>
      </c>
    </row>
    <row r="308" customFormat="false" ht="31.2" hidden="false" customHeight="false" outlineLevel="4" collapsed="false">
      <c r="A308" s="23" t="s">
        <v>71</v>
      </c>
      <c r="B308" s="24" t="s">
        <v>359</v>
      </c>
      <c r="C308" s="25" t="s">
        <v>72</v>
      </c>
      <c r="D308" s="25" t="s">
        <v>351</v>
      </c>
      <c r="E308" s="26" t="n">
        <v>112640</v>
      </c>
    </row>
    <row r="309" customFormat="false" ht="31.2" hidden="false" customHeight="false" outlineLevel="3" collapsed="false">
      <c r="A309" s="23" t="s">
        <v>360</v>
      </c>
      <c r="B309" s="24" t="s">
        <v>361</v>
      </c>
      <c r="C309" s="25"/>
      <c r="D309" s="25"/>
      <c r="E309" s="26" t="n">
        <v>4500</v>
      </c>
    </row>
    <row r="310" customFormat="false" ht="31.2" hidden="false" customHeight="false" outlineLevel="4" collapsed="false">
      <c r="A310" s="23" t="s">
        <v>71</v>
      </c>
      <c r="B310" s="24" t="s">
        <v>361</v>
      </c>
      <c r="C310" s="25" t="s">
        <v>72</v>
      </c>
      <c r="D310" s="25" t="s">
        <v>351</v>
      </c>
      <c r="E310" s="26" t="n">
        <v>4500</v>
      </c>
    </row>
    <row r="311" customFormat="false" ht="15.6" hidden="false" customHeight="false" outlineLevel="3" collapsed="false">
      <c r="A311" s="23" t="s">
        <v>362</v>
      </c>
      <c r="B311" s="24" t="s">
        <v>363</v>
      </c>
      <c r="C311" s="25"/>
      <c r="D311" s="25"/>
      <c r="E311" s="26" t="n">
        <v>130360</v>
      </c>
    </row>
    <row r="312" customFormat="false" ht="31.2" hidden="false" customHeight="false" outlineLevel="4" collapsed="false">
      <c r="A312" s="23" t="s">
        <v>71</v>
      </c>
      <c r="B312" s="24" t="s">
        <v>363</v>
      </c>
      <c r="C312" s="25" t="s">
        <v>72</v>
      </c>
      <c r="D312" s="25" t="s">
        <v>364</v>
      </c>
      <c r="E312" s="26" t="n">
        <v>130360</v>
      </c>
    </row>
    <row r="313" customFormat="false" ht="15.6" hidden="false" customHeight="false" outlineLevel="3" collapsed="false">
      <c r="A313" s="23" t="s">
        <v>365</v>
      </c>
      <c r="B313" s="24" t="s">
        <v>366</v>
      </c>
      <c r="C313" s="25"/>
      <c r="D313" s="25"/>
      <c r="E313" s="26" t="n">
        <v>119400</v>
      </c>
    </row>
    <row r="314" customFormat="false" ht="31.2" hidden="false" customHeight="false" outlineLevel="4" collapsed="false">
      <c r="A314" s="23" t="s">
        <v>71</v>
      </c>
      <c r="B314" s="24" t="s">
        <v>366</v>
      </c>
      <c r="C314" s="25" t="s">
        <v>72</v>
      </c>
      <c r="D314" s="25" t="s">
        <v>364</v>
      </c>
      <c r="E314" s="26" t="n">
        <v>119400</v>
      </c>
    </row>
    <row r="315" customFormat="false" ht="15.6" hidden="false" customHeight="false" outlineLevel="3" collapsed="false">
      <c r="A315" s="23" t="s">
        <v>367</v>
      </c>
      <c r="B315" s="24" t="s">
        <v>368</v>
      </c>
      <c r="C315" s="25"/>
      <c r="D315" s="25"/>
      <c r="E315" s="26" t="n">
        <v>330000</v>
      </c>
    </row>
    <row r="316" customFormat="false" ht="31.2" hidden="false" customHeight="false" outlineLevel="4" collapsed="false">
      <c r="A316" s="23" t="s">
        <v>71</v>
      </c>
      <c r="B316" s="24" t="s">
        <v>368</v>
      </c>
      <c r="C316" s="25" t="s">
        <v>72</v>
      </c>
      <c r="D316" s="25" t="s">
        <v>369</v>
      </c>
      <c r="E316" s="26" t="n">
        <v>330000</v>
      </c>
    </row>
    <row r="317" customFormat="false" ht="31.2" hidden="false" customHeight="false" outlineLevel="3" collapsed="false">
      <c r="A317" s="23" t="s">
        <v>370</v>
      </c>
      <c r="B317" s="24" t="s">
        <v>371</v>
      </c>
      <c r="C317" s="25"/>
      <c r="D317" s="25"/>
      <c r="E317" s="26" t="n">
        <v>20040</v>
      </c>
    </row>
    <row r="318" customFormat="false" ht="31.2" hidden="false" customHeight="false" outlineLevel="4" collapsed="false">
      <c r="A318" s="23" t="s">
        <v>71</v>
      </c>
      <c r="B318" s="24" t="s">
        <v>371</v>
      </c>
      <c r="C318" s="25" t="s">
        <v>72</v>
      </c>
      <c r="D318" s="25" t="s">
        <v>369</v>
      </c>
      <c r="E318" s="26" t="n">
        <v>20040</v>
      </c>
    </row>
    <row r="319" customFormat="false" ht="78" hidden="false" customHeight="false" outlineLevel="3" collapsed="false">
      <c r="A319" s="23" t="s">
        <v>372</v>
      </c>
      <c r="B319" s="24" t="s">
        <v>373</v>
      </c>
      <c r="C319" s="25"/>
      <c r="D319" s="25"/>
      <c r="E319" s="26" t="n">
        <v>481100</v>
      </c>
    </row>
    <row r="320" customFormat="false" ht="31.2" hidden="false" customHeight="false" outlineLevel="4" collapsed="false">
      <c r="A320" s="23" t="s">
        <v>71</v>
      </c>
      <c r="B320" s="24" t="s">
        <v>373</v>
      </c>
      <c r="C320" s="25" t="s">
        <v>72</v>
      </c>
      <c r="D320" s="25" t="s">
        <v>364</v>
      </c>
      <c r="E320" s="26" t="n">
        <v>481100</v>
      </c>
    </row>
    <row r="321" customFormat="false" ht="31.2" hidden="false" customHeight="false" outlineLevel="3" collapsed="false">
      <c r="A321" s="23" t="s">
        <v>374</v>
      </c>
      <c r="B321" s="24" t="s">
        <v>375</v>
      </c>
      <c r="C321" s="25"/>
      <c r="D321" s="25"/>
      <c r="E321" s="26" t="n">
        <v>50000</v>
      </c>
    </row>
    <row r="322" customFormat="false" ht="31.2" hidden="false" customHeight="false" outlineLevel="4" collapsed="false">
      <c r="A322" s="23" t="s">
        <v>71</v>
      </c>
      <c r="B322" s="24" t="s">
        <v>375</v>
      </c>
      <c r="C322" s="25" t="s">
        <v>72</v>
      </c>
      <c r="D322" s="25" t="s">
        <v>364</v>
      </c>
      <c r="E322" s="26" t="n">
        <v>50000</v>
      </c>
    </row>
    <row r="323" customFormat="false" ht="46.8" hidden="false" customHeight="false" outlineLevel="2" collapsed="false">
      <c r="A323" s="19" t="s">
        <v>376</v>
      </c>
      <c r="B323" s="20" t="s">
        <v>377</v>
      </c>
      <c r="C323" s="21"/>
      <c r="D323" s="21"/>
      <c r="E323" s="22" t="n">
        <v>27583273.4</v>
      </c>
    </row>
    <row r="324" customFormat="false" ht="31.2" hidden="false" customHeight="false" outlineLevel="3" collapsed="false">
      <c r="A324" s="23" t="s">
        <v>378</v>
      </c>
      <c r="B324" s="24" t="s">
        <v>379</v>
      </c>
      <c r="C324" s="25"/>
      <c r="D324" s="25"/>
      <c r="E324" s="26" t="n">
        <v>126366.35</v>
      </c>
    </row>
    <row r="325" customFormat="false" ht="31.2" hidden="false" customHeight="false" outlineLevel="4" collapsed="false">
      <c r="A325" s="23" t="s">
        <v>71</v>
      </c>
      <c r="B325" s="24" t="s">
        <v>379</v>
      </c>
      <c r="C325" s="25" t="s">
        <v>72</v>
      </c>
      <c r="D325" s="25" t="s">
        <v>351</v>
      </c>
      <c r="E325" s="26" t="n">
        <v>126366.35</v>
      </c>
    </row>
    <row r="326" customFormat="false" ht="31.2" hidden="false" customHeight="false" outlineLevel="3" collapsed="false">
      <c r="A326" s="23" t="s">
        <v>380</v>
      </c>
      <c r="B326" s="24" t="s">
        <v>381</v>
      </c>
      <c r="C326" s="25"/>
      <c r="D326" s="25"/>
      <c r="E326" s="26" t="n">
        <v>68651</v>
      </c>
    </row>
    <row r="327" customFormat="false" ht="31.2" hidden="false" customHeight="false" outlineLevel="4" collapsed="false">
      <c r="A327" s="23" t="s">
        <v>71</v>
      </c>
      <c r="B327" s="24" t="s">
        <v>381</v>
      </c>
      <c r="C327" s="25" t="s">
        <v>72</v>
      </c>
      <c r="D327" s="25" t="s">
        <v>364</v>
      </c>
      <c r="E327" s="26" t="n">
        <v>68651</v>
      </c>
    </row>
    <row r="328" customFormat="false" ht="62.4" hidden="false" customHeight="false" outlineLevel="3" collapsed="false">
      <c r="A328" s="23" t="s">
        <v>382</v>
      </c>
      <c r="B328" s="24" t="s">
        <v>383</v>
      </c>
      <c r="C328" s="25"/>
      <c r="D328" s="25"/>
      <c r="E328" s="26" t="n">
        <v>313000</v>
      </c>
    </row>
    <row r="329" customFormat="false" ht="31.2" hidden="false" customHeight="false" outlineLevel="4" collapsed="false">
      <c r="A329" s="23" t="s">
        <v>71</v>
      </c>
      <c r="B329" s="24" t="s">
        <v>383</v>
      </c>
      <c r="C329" s="25" t="s">
        <v>72</v>
      </c>
      <c r="D329" s="25" t="s">
        <v>364</v>
      </c>
      <c r="E329" s="26" t="n">
        <v>313000</v>
      </c>
    </row>
    <row r="330" customFormat="false" ht="62.4" hidden="false" customHeight="false" outlineLevel="3" collapsed="false">
      <c r="A330" s="23" t="s">
        <v>384</v>
      </c>
      <c r="B330" s="24" t="s">
        <v>385</v>
      </c>
      <c r="C330" s="25"/>
      <c r="D330" s="25"/>
      <c r="E330" s="26" t="n">
        <v>160000</v>
      </c>
    </row>
    <row r="331" customFormat="false" ht="31.2" hidden="false" customHeight="false" outlineLevel="4" collapsed="false">
      <c r="A331" s="23" t="s">
        <v>71</v>
      </c>
      <c r="B331" s="24" t="s">
        <v>385</v>
      </c>
      <c r="C331" s="25" t="s">
        <v>72</v>
      </c>
      <c r="D331" s="25" t="s">
        <v>364</v>
      </c>
      <c r="E331" s="26" t="n">
        <v>160000</v>
      </c>
    </row>
    <row r="332" customFormat="false" ht="46.8" hidden="false" customHeight="false" outlineLevel="3" collapsed="false">
      <c r="A332" s="23" t="s">
        <v>386</v>
      </c>
      <c r="B332" s="24" t="s">
        <v>387</v>
      </c>
      <c r="C332" s="25"/>
      <c r="D332" s="25"/>
      <c r="E332" s="26" t="n">
        <v>963000</v>
      </c>
    </row>
    <row r="333" customFormat="false" ht="31.2" hidden="false" customHeight="false" outlineLevel="4" collapsed="false">
      <c r="A333" s="23" t="s">
        <v>19</v>
      </c>
      <c r="B333" s="24" t="s">
        <v>387</v>
      </c>
      <c r="C333" s="25" t="s">
        <v>20</v>
      </c>
      <c r="D333" s="25" t="s">
        <v>364</v>
      </c>
      <c r="E333" s="26" t="n">
        <v>760030</v>
      </c>
    </row>
    <row r="334" customFormat="false" ht="31.2" hidden="false" customHeight="false" outlineLevel="4" collapsed="false">
      <c r="A334" s="23" t="s">
        <v>71</v>
      </c>
      <c r="B334" s="24" t="s">
        <v>387</v>
      </c>
      <c r="C334" s="25" t="s">
        <v>72</v>
      </c>
      <c r="D334" s="25" t="s">
        <v>364</v>
      </c>
      <c r="E334" s="26" t="n">
        <v>202970</v>
      </c>
    </row>
    <row r="335" customFormat="false" ht="31.2" hidden="false" customHeight="false" outlineLevel="3" collapsed="false">
      <c r="A335" s="23" t="s">
        <v>388</v>
      </c>
      <c r="B335" s="24" t="s">
        <v>389</v>
      </c>
      <c r="C335" s="25"/>
      <c r="D335" s="25"/>
      <c r="E335" s="26" t="n">
        <v>1359924.32</v>
      </c>
    </row>
    <row r="336" customFormat="false" ht="31.2" hidden="false" customHeight="false" outlineLevel="4" collapsed="false">
      <c r="A336" s="23" t="s">
        <v>19</v>
      </c>
      <c r="B336" s="24" t="s">
        <v>389</v>
      </c>
      <c r="C336" s="25" t="s">
        <v>20</v>
      </c>
      <c r="D336" s="25" t="s">
        <v>351</v>
      </c>
      <c r="E336" s="26" t="n">
        <v>1159924.32</v>
      </c>
    </row>
    <row r="337" customFormat="false" ht="31.2" hidden="false" customHeight="false" outlineLevel="4" collapsed="false">
      <c r="A337" s="23" t="s">
        <v>71</v>
      </c>
      <c r="B337" s="24" t="s">
        <v>389</v>
      </c>
      <c r="C337" s="25" t="s">
        <v>72</v>
      </c>
      <c r="D337" s="25" t="s">
        <v>351</v>
      </c>
      <c r="E337" s="26" t="n">
        <v>200000</v>
      </c>
    </row>
    <row r="338" customFormat="false" ht="31.2" hidden="false" customHeight="false" outlineLevel="3" collapsed="false">
      <c r="A338" s="23" t="s">
        <v>390</v>
      </c>
      <c r="B338" s="24" t="s">
        <v>391</v>
      </c>
      <c r="C338" s="25"/>
      <c r="D338" s="25"/>
      <c r="E338" s="26" t="n">
        <v>17935826.2</v>
      </c>
    </row>
    <row r="339" customFormat="false" ht="31.2" hidden="false" customHeight="false" outlineLevel="4" collapsed="false">
      <c r="A339" s="23" t="s">
        <v>19</v>
      </c>
      <c r="B339" s="24" t="s">
        <v>391</v>
      </c>
      <c r="C339" s="25" t="s">
        <v>20</v>
      </c>
      <c r="D339" s="25" t="s">
        <v>351</v>
      </c>
      <c r="E339" s="26" t="n">
        <v>17673222</v>
      </c>
    </row>
    <row r="340" customFormat="false" ht="31.2" hidden="false" customHeight="false" outlineLevel="4" collapsed="false">
      <c r="A340" s="23" t="s">
        <v>71</v>
      </c>
      <c r="B340" s="24" t="s">
        <v>391</v>
      </c>
      <c r="C340" s="25" t="s">
        <v>72</v>
      </c>
      <c r="D340" s="25" t="s">
        <v>351</v>
      </c>
      <c r="E340" s="26" t="n">
        <v>262604.2</v>
      </c>
    </row>
    <row r="341" customFormat="false" ht="31.2" hidden="false" customHeight="false" outlineLevel="3" collapsed="false">
      <c r="A341" s="23" t="s">
        <v>392</v>
      </c>
      <c r="B341" s="24" t="s">
        <v>393</v>
      </c>
      <c r="C341" s="25"/>
      <c r="D341" s="25"/>
      <c r="E341" s="26" t="n">
        <v>277714</v>
      </c>
    </row>
    <row r="342" customFormat="false" ht="31.2" hidden="false" customHeight="false" outlineLevel="4" collapsed="false">
      <c r="A342" s="23" t="s">
        <v>71</v>
      </c>
      <c r="B342" s="24" t="s">
        <v>393</v>
      </c>
      <c r="C342" s="25" t="s">
        <v>72</v>
      </c>
      <c r="D342" s="25" t="s">
        <v>351</v>
      </c>
      <c r="E342" s="26" t="n">
        <v>277714</v>
      </c>
    </row>
    <row r="343" customFormat="false" ht="31.2" hidden="false" customHeight="false" outlineLevel="3" collapsed="false">
      <c r="A343" s="23" t="s">
        <v>394</v>
      </c>
      <c r="B343" s="24" t="s">
        <v>395</v>
      </c>
      <c r="C343" s="25"/>
      <c r="D343" s="25"/>
      <c r="E343" s="26" t="n">
        <v>4049962.75</v>
      </c>
    </row>
    <row r="344" customFormat="false" ht="31.2" hidden="false" customHeight="false" outlineLevel="4" collapsed="false">
      <c r="A344" s="23" t="s">
        <v>19</v>
      </c>
      <c r="B344" s="24" t="s">
        <v>395</v>
      </c>
      <c r="C344" s="25" t="s">
        <v>20</v>
      </c>
      <c r="D344" s="25" t="s">
        <v>364</v>
      </c>
      <c r="E344" s="26" t="n">
        <v>2109114.5</v>
      </c>
    </row>
    <row r="345" customFormat="false" ht="31.2" hidden="false" customHeight="false" outlineLevel="4" collapsed="false">
      <c r="A345" s="23" t="s">
        <v>71</v>
      </c>
      <c r="B345" s="24" t="s">
        <v>395</v>
      </c>
      <c r="C345" s="25" t="s">
        <v>72</v>
      </c>
      <c r="D345" s="25" t="s">
        <v>364</v>
      </c>
      <c r="E345" s="26" t="n">
        <v>1940848.25</v>
      </c>
    </row>
    <row r="346" customFormat="false" ht="31.2" hidden="false" customHeight="false" outlineLevel="3" collapsed="false">
      <c r="A346" s="23" t="s">
        <v>396</v>
      </c>
      <c r="B346" s="24" t="s">
        <v>397</v>
      </c>
      <c r="C346" s="25"/>
      <c r="D346" s="25"/>
      <c r="E346" s="26" t="n">
        <v>2252828.78</v>
      </c>
    </row>
    <row r="347" customFormat="false" ht="31.2" hidden="false" customHeight="false" outlineLevel="4" collapsed="false">
      <c r="A347" s="23" t="s">
        <v>19</v>
      </c>
      <c r="B347" s="24" t="s">
        <v>397</v>
      </c>
      <c r="C347" s="25" t="s">
        <v>20</v>
      </c>
      <c r="D347" s="25" t="s">
        <v>364</v>
      </c>
      <c r="E347" s="26" t="n">
        <v>1830585.12</v>
      </c>
    </row>
    <row r="348" customFormat="false" ht="31.2" hidden="false" customHeight="false" outlineLevel="4" collapsed="false">
      <c r="A348" s="23" t="s">
        <v>71</v>
      </c>
      <c r="B348" s="24" t="s">
        <v>397</v>
      </c>
      <c r="C348" s="25" t="s">
        <v>72</v>
      </c>
      <c r="D348" s="25" t="s">
        <v>364</v>
      </c>
      <c r="E348" s="26" t="n">
        <v>422243.66</v>
      </c>
    </row>
    <row r="349" customFormat="false" ht="62.4" hidden="false" customHeight="false" outlineLevel="3" collapsed="false">
      <c r="A349" s="23" t="s">
        <v>398</v>
      </c>
      <c r="B349" s="24" t="s">
        <v>399</v>
      </c>
      <c r="C349" s="25"/>
      <c r="D349" s="25"/>
      <c r="E349" s="26" t="n">
        <v>16579</v>
      </c>
    </row>
    <row r="350" customFormat="false" ht="31.2" hidden="false" customHeight="false" outlineLevel="4" collapsed="false">
      <c r="A350" s="23" t="s">
        <v>71</v>
      </c>
      <c r="B350" s="24" t="s">
        <v>399</v>
      </c>
      <c r="C350" s="25" t="s">
        <v>72</v>
      </c>
      <c r="D350" s="25" t="s">
        <v>364</v>
      </c>
      <c r="E350" s="26" t="n">
        <v>16579</v>
      </c>
    </row>
    <row r="351" customFormat="false" ht="62.4" hidden="false" customHeight="false" outlineLevel="3" collapsed="false">
      <c r="A351" s="23" t="s">
        <v>400</v>
      </c>
      <c r="B351" s="24" t="s">
        <v>401</v>
      </c>
      <c r="C351" s="25"/>
      <c r="D351" s="25"/>
      <c r="E351" s="26" t="n">
        <v>8421</v>
      </c>
    </row>
    <row r="352" customFormat="false" ht="31.2" hidden="false" customHeight="false" outlineLevel="4" collapsed="false">
      <c r="A352" s="23" t="s">
        <v>71</v>
      </c>
      <c r="B352" s="24" t="s">
        <v>401</v>
      </c>
      <c r="C352" s="25" t="s">
        <v>72</v>
      </c>
      <c r="D352" s="25" t="s">
        <v>364</v>
      </c>
      <c r="E352" s="26" t="n">
        <v>8421</v>
      </c>
    </row>
    <row r="353" customFormat="false" ht="46.8" hidden="false" customHeight="false" outlineLevel="3" collapsed="false">
      <c r="A353" s="23" t="s">
        <v>402</v>
      </c>
      <c r="B353" s="24" t="s">
        <v>403</v>
      </c>
      <c r="C353" s="25"/>
      <c r="D353" s="25"/>
      <c r="E353" s="26" t="n">
        <v>51000</v>
      </c>
    </row>
    <row r="354" customFormat="false" ht="31.2" hidden="false" customHeight="false" outlineLevel="4" collapsed="false">
      <c r="A354" s="23" t="s">
        <v>19</v>
      </c>
      <c r="B354" s="24" t="s">
        <v>403</v>
      </c>
      <c r="C354" s="25" t="s">
        <v>20</v>
      </c>
      <c r="D354" s="25" t="s">
        <v>364</v>
      </c>
      <c r="E354" s="26" t="n">
        <v>40002.18</v>
      </c>
    </row>
    <row r="355" customFormat="false" ht="31.2" hidden="false" customHeight="false" outlineLevel="4" collapsed="false">
      <c r="A355" s="23" t="s">
        <v>71</v>
      </c>
      <c r="B355" s="24" t="s">
        <v>403</v>
      </c>
      <c r="C355" s="25" t="s">
        <v>72</v>
      </c>
      <c r="D355" s="25" t="s">
        <v>364</v>
      </c>
      <c r="E355" s="26" t="n">
        <v>10997.82</v>
      </c>
    </row>
    <row r="356" customFormat="false" ht="31.2" hidden="false" customHeight="false" outlineLevel="2" collapsed="false">
      <c r="A356" s="19" t="s">
        <v>404</v>
      </c>
      <c r="B356" s="20" t="s">
        <v>405</v>
      </c>
      <c r="C356" s="21"/>
      <c r="D356" s="21"/>
      <c r="E356" s="22" t="n">
        <v>229770530.44</v>
      </c>
    </row>
    <row r="357" customFormat="false" ht="31.2" hidden="false" customHeight="false" outlineLevel="3" collapsed="false">
      <c r="A357" s="23" t="s">
        <v>406</v>
      </c>
      <c r="B357" s="24" t="s">
        <v>407</v>
      </c>
      <c r="C357" s="25"/>
      <c r="D357" s="25"/>
      <c r="E357" s="26" t="n">
        <v>9868423</v>
      </c>
    </row>
    <row r="358" customFormat="false" ht="31.2" hidden="false" customHeight="false" outlineLevel="4" collapsed="false">
      <c r="A358" s="23" t="s">
        <v>71</v>
      </c>
      <c r="B358" s="24" t="s">
        <v>407</v>
      </c>
      <c r="C358" s="25" t="s">
        <v>72</v>
      </c>
      <c r="D358" s="25" t="s">
        <v>351</v>
      </c>
      <c r="E358" s="26" t="n">
        <v>9868423</v>
      </c>
    </row>
    <row r="359" customFormat="false" ht="31.2" hidden="false" customHeight="false" outlineLevel="3" collapsed="false">
      <c r="A359" s="23" t="s">
        <v>408</v>
      </c>
      <c r="B359" s="24" t="s">
        <v>409</v>
      </c>
      <c r="C359" s="25"/>
      <c r="D359" s="25"/>
      <c r="E359" s="26" t="n">
        <v>20881770.25</v>
      </c>
    </row>
    <row r="360" customFormat="false" ht="31.2" hidden="false" customHeight="false" outlineLevel="4" collapsed="false">
      <c r="A360" s="23" t="s">
        <v>71</v>
      </c>
      <c r="B360" s="24" t="s">
        <v>409</v>
      </c>
      <c r="C360" s="25" t="s">
        <v>72</v>
      </c>
      <c r="D360" s="25" t="s">
        <v>351</v>
      </c>
      <c r="E360" s="26" t="n">
        <v>20881770.25</v>
      </c>
    </row>
    <row r="361" customFormat="false" ht="31.2" hidden="false" customHeight="false" outlineLevel="3" collapsed="false">
      <c r="A361" s="23" t="s">
        <v>410</v>
      </c>
      <c r="B361" s="24" t="s">
        <v>411</v>
      </c>
      <c r="C361" s="25"/>
      <c r="D361" s="25"/>
      <c r="E361" s="26" t="n">
        <v>14330817.56</v>
      </c>
    </row>
    <row r="362" customFormat="false" ht="31.2" hidden="false" customHeight="false" outlineLevel="4" collapsed="false">
      <c r="A362" s="23" t="s">
        <v>71</v>
      </c>
      <c r="B362" s="24" t="s">
        <v>411</v>
      </c>
      <c r="C362" s="25" t="s">
        <v>72</v>
      </c>
      <c r="D362" s="25" t="s">
        <v>351</v>
      </c>
      <c r="E362" s="26" t="n">
        <v>14330817.56</v>
      </c>
    </row>
    <row r="363" customFormat="false" ht="31.2" hidden="false" customHeight="false" outlineLevel="3" collapsed="false">
      <c r="A363" s="23" t="s">
        <v>412</v>
      </c>
      <c r="B363" s="24" t="s">
        <v>413</v>
      </c>
      <c r="C363" s="25"/>
      <c r="D363" s="25"/>
      <c r="E363" s="26" t="n">
        <v>7127248.62</v>
      </c>
    </row>
    <row r="364" customFormat="false" ht="31.2" hidden="false" customHeight="false" outlineLevel="4" collapsed="false">
      <c r="A364" s="23" t="s">
        <v>71</v>
      </c>
      <c r="B364" s="24" t="s">
        <v>413</v>
      </c>
      <c r="C364" s="25" t="s">
        <v>72</v>
      </c>
      <c r="D364" s="25" t="s">
        <v>364</v>
      </c>
      <c r="E364" s="26" t="n">
        <v>7127248.62</v>
      </c>
    </row>
    <row r="365" customFormat="false" ht="31.2" hidden="false" customHeight="false" outlineLevel="3" collapsed="false">
      <c r="A365" s="23" t="s">
        <v>414</v>
      </c>
      <c r="B365" s="24" t="s">
        <v>415</v>
      </c>
      <c r="C365" s="25"/>
      <c r="D365" s="25"/>
      <c r="E365" s="26" t="n">
        <v>7848107.17</v>
      </c>
    </row>
    <row r="366" customFormat="false" ht="31.2" hidden="false" customHeight="false" outlineLevel="4" collapsed="false">
      <c r="A366" s="23" t="s">
        <v>71</v>
      </c>
      <c r="B366" s="24" t="s">
        <v>415</v>
      </c>
      <c r="C366" s="25" t="s">
        <v>72</v>
      </c>
      <c r="D366" s="25" t="s">
        <v>364</v>
      </c>
      <c r="E366" s="26" t="n">
        <v>7848107.17</v>
      </c>
    </row>
    <row r="367" customFormat="false" ht="31.2" hidden="false" customHeight="false" outlineLevel="3" collapsed="false">
      <c r="A367" s="23" t="s">
        <v>416</v>
      </c>
      <c r="B367" s="24" t="s">
        <v>417</v>
      </c>
      <c r="C367" s="25"/>
      <c r="D367" s="25"/>
      <c r="E367" s="26" t="n">
        <v>5966100.09</v>
      </c>
    </row>
    <row r="368" customFormat="false" ht="31.2" hidden="false" customHeight="false" outlineLevel="4" collapsed="false">
      <c r="A368" s="23" t="s">
        <v>71</v>
      </c>
      <c r="B368" s="24" t="s">
        <v>417</v>
      </c>
      <c r="C368" s="25" t="s">
        <v>72</v>
      </c>
      <c r="D368" s="25" t="s">
        <v>369</v>
      </c>
      <c r="E368" s="26" t="n">
        <v>5966100.09</v>
      </c>
    </row>
    <row r="369" customFormat="false" ht="62.4" hidden="false" customHeight="false" outlineLevel="3" collapsed="false">
      <c r="A369" s="23" t="s">
        <v>418</v>
      </c>
      <c r="B369" s="24" t="s">
        <v>419</v>
      </c>
      <c r="C369" s="25"/>
      <c r="D369" s="25"/>
      <c r="E369" s="26" t="n">
        <v>6483620.29</v>
      </c>
    </row>
    <row r="370" customFormat="false" ht="31.2" hidden="false" customHeight="false" outlineLevel="4" collapsed="false">
      <c r="A370" s="23" t="s">
        <v>71</v>
      </c>
      <c r="B370" s="24" t="s">
        <v>419</v>
      </c>
      <c r="C370" s="25" t="s">
        <v>72</v>
      </c>
      <c r="D370" s="25" t="s">
        <v>369</v>
      </c>
      <c r="E370" s="26" t="n">
        <v>6483620.29</v>
      </c>
    </row>
    <row r="371" customFormat="false" ht="31.2" hidden="false" customHeight="false" outlineLevel="3" collapsed="false">
      <c r="A371" s="23" t="s">
        <v>420</v>
      </c>
      <c r="B371" s="24" t="s">
        <v>421</v>
      </c>
      <c r="C371" s="25"/>
      <c r="D371" s="25"/>
      <c r="E371" s="26" t="n">
        <v>5395091.46</v>
      </c>
    </row>
    <row r="372" customFormat="false" ht="31.2" hidden="false" customHeight="false" outlineLevel="4" collapsed="false">
      <c r="A372" s="23" t="s">
        <v>71</v>
      </c>
      <c r="B372" s="24" t="s">
        <v>421</v>
      </c>
      <c r="C372" s="25" t="s">
        <v>72</v>
      </c>
      <c r="D372" s="25" t="s">
        <v>369</v>
      </c>
      <c r="E372" s="26" t="n">
        <v>5395091.46</v>
      </c>
    </row>
    <row r="373" customFormat="false" ht="109.2" hidden="false" customHeight="false" outlineLevel="3" collapsed="false">
      <c r="A373" s="23" t="s">
        <v>422</v>
      </c>
      <c r="B373" s="24" t="s">
        <v>423</v>
      </c>
      <c r="C373" s="25"/>
      <c r="D373" s="25"/>
      <c r="E373" s="26" t="n">
        <v>42044557</v>
      </c>
    </row>
    <row r="374" customFormat="false" ht="31.2" hidden="false" customHeight="false" outlineLevel="4" collapsed="false">
      <c r="A374" s="23" t="s">
        <v>71</v>
      </c>
      <c r="B374" s="24" t="s">
        <v>423</v>
      </c>
      <c r="C374" s="25" t="s">
        <v>72</v>
      </c>
      <c r="D374" s="25" t="s">
        <v>364</v>
      </c>
      <c r="E374" s="26" t="n">
        <v>42044557</v>
      </c>
    </row>
    <row r="375" customFormat="false" ht="109.2" hidden="false" customHeight="false" outlineLevel="3" collapsed="false">
      <c r="A375" s="23" t="s">
        <v>424</v>
      </c>
      <c r="B375" s="24" t="s">
        <v>425</v>
      </c>
      <c r="C375" s="25"/>
      <c r="D375" s="25"/>
      <c r="E375" s="26" t="n">
        <v>49584843</v>
      </c>
    </row>
    <row r="376" customFormat="false" ht="31.2" hidden="false" customHeight="false" outlineLevel="4" collapsed="false">
      <c r="A376" s="23" t="s">
        <v>71</v>
      </c>
      <c r="B376" s="24" t="s">
        <v>425</v>
      </c>
      <c r="C376" s="25" t="s">
        <v>72</v>
      </c>
      <c r="D376" s="25" t="s">
        <v>364</v>
      </c>
      <c r="E376" s="26" t="n">
        <v>49584843</v>
      </c>
    </row>
    <row r="377" customFormat="false" ht="46.8" hidden="false" customHeight="false" outlineLevel="3" collapsed="false">
      <c r="A377" s="23" t="s">
        <v>426</v>
      </c>
      <c r="B377" s="24" t="s">
        <v>427</v>
      </c>
      <c r="C377" s="25"/>
      <c r="D377" s="25"/>
      <c r="E377" s="26" t="n">
        <v>14373261</v>
      </c>
    </row>
    <row r="378" customFormat="false" ht="31.2" hidden="false" customHeight="false" outlineLevel="4" collapsed="false">
      <c r="A378" s="23" t="s">
        <v>71</v>
      </c>
      <c r="B378" s="24" t="s">
        <v>427</v>
      </c>
      <c r="C378" s="25" t="s">
        <v>72</v>
      </c>
      <c r="D378" s="25" t="s">
        <v>351</v>
      </c>
      <c r="E378" s="26" t="n">
        <v>14373261</v>
      </c>
    </row>
    <row r="379" customFormat="false" ht="46.8" hidden="false" customHeight="false" outlineLevel="3" collapsed="false">
      <c r="A379" s="23" t="s">
        <v>428</v>
      </c>
      <c r="B379" s="24" t="s">
        <v>429</v>
      </c>
      <c r="C379" s="25"/>
      <c r="D379" s="25"/>
      <c r="E379" s="26" t="n">
        <v>28989377</v>
      </c>
    </row>
    <row r="380" customFormat="false" ht="31.2" hidden="false" customHeight="false" outlineLevel="4" collapsed="false">
      <c r="A380" s="23" t="s">
        <v>71</v>
      </c>
      <c r="B380" s="24" t="s">
        <v>429</v>
      </c>
      <c r="C380" s="25" t="s">
        <v>72</v>
      </c>
      <c r="D380" s="25" t="s">
        <v>351</v>
      </c>
      <c r="E380" s="26" t="n">
        <v>28989377</v>
      </c>
    </row>
    <row r="381" customFormat="false" ht="46.8" hidden="false" customHeight="false" outlineLevel="3" collapsed="false">
      <c r="A381" s="23" t="s">
        <v>430</v>
      </c>
      <c r="B381" s="24" t="s">
        <v>431</v>
      </c>
      <c r="C381" s="25"/>
      <c r="D381" s="25"/>
      <c r="E381" s="26" t="n">
        <v>15541762</v>
      </c>
    </row>
    <row r="382" customFormat="false" ht="31.2" hidden="false" customHeight="false" outlineLevel="4" collapsed="false">
      <c r="A382" s="23" t="s">
        <v>71</v>
      </c>
      <c r="B382" s="24" t="s">
        <v>431</v>
      </c>
      <c r="C382" s="25" t="s">
        <v>72</v>
      </c>
      <c r="D382" s="25" t="s">
        <v>351</v>
      </c>
      <c r="E382" s="26" t="n">
        <v>15541762</v>
      </c>
    </row>
    <row r="383" customFormat="false" ht="31.2" hidden="false" customHeight="false" outlineLevel="3" collapsed="false">
      <c r="A383" s="23" t="s">
        <v>432</v>
      </c>
      <c r="B383" s="24" t="s">
        <v>433</v>
      </c>
      <c r="C383" s="25"/>
      <c r="D383" s="25"/>
      <c r="E383" s="26" t="n">
        <v>1276052</v>
      </c>
    </row>
    <row r="384" customFormat="false" ht="31.2" hidden="false" customHeight="false" outlineLevel="4" collapsed="false">
      <c r="A384" s="23" t="s">
        <v>71</v>
      </c>
      <c r="B384" s="24" t="s">
        <v>433</v>
      </c>
      <c r="C384" s="25" t="s">
        <v>72</v>
      </c>
      <c r="D384" s="25" t="s">
        <v>369</v>
      </c>
      <c r="E384" s="26" t="n">
        <v>1276052</v>
      </c>
    </row>
    <row r="385" customFormat="false" ht="62.4" hidden="false" customHeight="false" outlineLevel="3" collapsed="false">
      <c r="A385" s="23" t="s">
        <v>434</v>
      </c>
      <c r="B385" s="24" t="s">
        <v>435</v>
      </c>
      <c r="C385" s="25"/>
      <c r="D385" s="25"/>
      <c r="E385" s="26" t="n">
        <v>59500</v>
      </c>
    </row>
    <row r="386" customFormat="false" ht="31.2" hidden="false" customHeight="false" outlineLevel="4" collapsed="false">
      <c r="A386" s="23" t="s">
        <v>71</v>
      </c>
      <c r="B386" s="24" t="s">
        <v>435</v>
      </c>
      <c r="C386" s="25" t="s">
        <v>72</v>
      </c>
      <c r="D386" s="25" t="s">
        <v>369</v>
      </c>
      <c r="E386" s="26" t="n">
        <v>59500</v>
      </c>
    </row>
    <row r="387" customFormat="false" ht="46.8" hidden="false" customHeight="false" outlineLevel="2" collapsed="false">
      <c r="A387" s="19" t="s">
        <v>436</v>
      </c>
      <c r="B387" s="20" t="s">
        <v>437</v>
      </c>
      <c r="C387" s="21"/>
      <c r="D387" s="21"/>
      <c r="E387" s="22" t="n">
        <v>8783560.33</v>
      </c>
    </row>
    <row r="388" customFormat="false" ht="31.2" hidden="false" customHeight="false" outlineLevel="3" collapsed="false">
      <c r="A388" s="23" t="s">
        <v>438</v>
      </c>
      <c r="B388" s="24" t="s">
        <v>439</v>
      </c>
      <c r="C388" s="25"/>
      <c r="D388" s="25"/>
      <c r="E388" s="26" t="n">
        <v>8783560.33</v>
      </c>
    </row>
    <row r="389" customFormat="false" ht="62.4" hidden="false" customHeight="false" outlineLevel="4" collapsed="false">
      <c r="A389" s="23" t="s">
        <v>34</v>
      </c>
      <c r="B389" s="24" t="s">
        <v>439</v>
      </c>
      <c r="C389" s="25" t="s">
        <v>35</v>
      </c>
      <c r="D389" s="25" t="s">
        <v>346</v>
      </c>
      <c r="E389" s="26" t="n">
        <v>8090860.33</v>
      </c>
    </row>
    <row r="390" customFormat="false" ht="31.2" hidden="false" customHeight="false" outlineLevel="4" collapsed="false">
      <c r="A390" s="23" t="s">
        <v>19</v>
      </c>
      <c r="B390" s="24" t="s">
        <v>439</v>
      </c>
      <c r="C390" s="25" t="s">
        <v>20</v>
      </c>
      <c r="D390" s="25" t="s">
        <v>346</v>
      </c>
      <c r="E390" s="26" t="n">
        <v>692700</v>
      </c>
    </row>
    <row r="391" s="27" customFormat="true" ht="31.2" hidden="false" customHeight="false" outlineLevel="2" collapsed="false">
      <c r="A391" s="19" t="s">
        <v>440</v>
      </c>
      <c r="B391" s="20" t="s">
        <v>441</v>
      </c>
      <c r="C391" s="21"/>
      <c r="D391" s="21"/>
      <c r="E391" s="22" t="n">
        <v>6710300</v>
      </c>
    </row>
    <row r="392" customFormat="false" ht="31.2" hidden="false" customHeight="false" outlineLevel="3" collapsed="false">
      <c r="A392" s="23" t="s">
        <v>442</v>
      </c>
      <c r="B392" s="24" t="s">
        <v>443</v>
      </c>
      <c r="C392" s="25"/>
      <c r="D392" s="25"/>
      <c r="E392" s="26" t="n">
        <v>281900</v>
      </c>
    </row>
    <row r="393" customFormat="false" ht="15.6" hidden="false" customHeight="false" outlineLevel="4" collapsed="false">
      <c r="A393" s="23" t="s">
        <v>22</v>
      </c>
      <c r="B393" s="24" t="s">
        <v>443</v>
      </c>
      <c r="C393" s="25" t="s">
        <v>23</v>
      </c>
      <c r="D393" s="25" t="s">
        <v>171</v>
      </c>
      <c r="E393" s="26" t="n">
        <v>281900</v>
      </c>
    </row>
    <row r="394" customFormat="false" ht="62.4" hidden="false" customHeight="false" outlineLevel="3" collapsed="false">
      <c r="A394" s="23" t="s">
        <v>444</v>
      </c>
      <c r="B394" s="24" t="s">
        <v>445</v>
      </c>
      <c r="C394" s="25"/>
      <c r="D394" s="25"/>
      <c r="E394" s="26" t="n">
        <v>6295700</v>
      </c>
    </row>
    <row r="395" customFormat="false" ht="15.6" hidden="false" customHeight="false" outlineLevel="5" collapsed="false">
      <c r="A395" s="23" t="s">
        <v>446</v>
      </c>
      <c r="B395" s="24" t="s">
        <v>445</v>
      </c>
      <c r="C395" s="25" t="s">
        <v>23</v>
      </c>
      <c r="D395" s="25" t="s">
        <v>193</v>
      </c>
      <c r="E395" s="26" t="n">
        <v>6295700</v>
      </c>
    </row>
    <row r="396" customFormat="false" ht="46.8" hidden="false" customHeight="false" outlineLevel="3" collapsed="false">
      <c r="A396" s="23" t="s">
        <v>447</v>
      </c>
      <c r="B396" s="24" t="s">
        <v>448</v>
      </c>
      <c r="C396" s="25"/>
      <c r="D396" s="25"/>
      <c r="E396" s="26" t="n">
        <v>132700</v>
      </c>
    </row>
    <row r="397" customFormat="false" ht="15.6" hidden="false" customHeight="false" outlineLevel="4" collapsed="false">
      <c r="A397" s="23" t="s">
        <v>22</v>
      </c>
      <c r="B397" s="24" t="s">
        <v>448</v>
      </c>
      <c r="C397" s="25" t="s">
        <v>23</v>
      </c>
      <c r="D397" s="25" t="s">
        <v>364</v>
      </c>
      <c r="E397" s="26" t="n">
        <v>132700</v>
      </c>
    </row>
    <row r="398" customFormat="false" ht="62.4" hidden="false" customHeight="false" outlineLevel="1" collapsed="false">
      <c r="A398" s="19" t="s">
        <v>449</v>
      </c>
      <c r="B398" s="20" t="s">
        <v>450</v>
      </c>
      <c r="C398" s="21"/>
      <c r="D398" s="21"/>
      <c r="E398" s="22" t="n">
        <v>10069146.11</v>
      </c>
    </row>
    <row r="399" customFormat="false" ht="31.2" hidden="false" customHeight="false" outlineLevel="2" collapsed="false">
      <c r="A399" s="19" t="s">
        <v>451</v>
      </c>
      <c r="B399" s="20" t="s">
        <v>452</v>
      </c>
      <c r="C399" s="21"/>
      <c r="D399" s="21"/>
      <c r="E399" s="22" t="n">
        <v>6377836.11</v>
      </c>
    </row>
    <row r="400" customFormat="false" ht="15.6" hidden="false" customHeight="false" outlineLevel="3" collapsed="false">
      <c r="A400" s="23" t="s">
        <v>453</v>
      </c>
      <c r="B400" s="24" t="s">
        <v>454</v>
      </c>
      <c r="C400" s="25"/>
      <c r="D400" s="25"/>
      <c r="E400" s="26" t="n">
        <v>2400015.11</v>
      </c>
    </row>
    <row r="401" customFormat="false" ht="31.2" hidden="false" customHeight="false" outlineLevel="4" collapsed="false">
      <c r="A401" s="23" t="s">
        <v>71</v>
      </c>
      <c r="B401" s="24" t="s">
        <v>454</v>
      </c>
      <c r="C401" s="25" t="s">
        <v>72</v>
      </c>
      <c r="D401" s="25" t="s">
        <v>364</v>
      </c>
      <c r="E401" s="26" t="n">
        <v>2400015.11</v>
      </c>
    </row>
    <row r="402" customFormat="false" ht="15.6" hidden="false" customHeight="false" outlineLevel="3" collapsed="false">
      <c r="A402" s="23" t="s">
        <v>455</v>
      </c>
      <c r="B402" s="24" t="s">
        <v>456</v>
      </c>
      <c r="C402" s="25"/>
      <c r="D402" s="25"/>
      <c r="E402" s="26" t="n">
        <v>1564821</v>
      </c>
    </row>
    <row r="403" customFormat="false" ht="31.2" hidden="false" customHeight="false" outlineLevel="4" collapsed="false">
      <c r="A403" s="23" t="s">
        <v>71</v>
      </c>
      <c r="B403" s="24" t="s">
        <v>456</v>
      </c>
      <c r="C403" s="25" t="s">
        <v>72</v>
      </c>
      <c r="D403" s="25" t="s">
        <v>364</v>
      </c>
      <c r="E403" s="26" t="n">
        <v>1564821</v>
      </c>
    </row>
    <row r="404" customFormat="false" ht="31.2" hidden="false" customHeight="false" outlineLevel="3" collapsed="false">
      <c r="A404" s="23" t="s">
        <v>457</v>
      </c>
      <c r="B404" s="24" t="s">
        <v>458</v>
      </c>
      <c r="C404" s="25"/>
      <c r="D404" s="25"/>
      <c r="E404" s="26" t="n">
        <v>1143300</v>
      </c>
    </row>
    <row r="405" customFormat="false" ht="31.2" hidden="false" customHeight="false" outlineLevel="4" collapsed="false">
      <c r="A405" s="23" t="s">
        <v>71</v>
      </c>
      <c r="B405" s="24" t="s">
        <v>458</v>
      </c>
      <c r="C405" s="25" t="s">
        <v>72</v>
      </c>
      <c r="D405" s="25" t="s">
        <v>364</v>
      </c>
      <c r="E405" s="26" t="n">
        <v>1143300</v>
      </c>
    </row>
    <row r="406" customFormat="false" ht="31.2" hidden="false" customHeight="false" outlineLevel="3" collapsed="false">
      <c r="A406" s="23" t="s">
        <v>459</v>
      </c>
      <c r="B406" s="24" t="s">
        <v>460</v>
      </c>
      <c r="C406" s="25"/>
      <c r="D406" s="25"/>
      <c r="E406" s="26" t="n">
        <v>1148700</v>
      </c>
    </row>
    <row r="407" customFormat="false" ht="31.2" hidden="false" customHeight="false" outlineLevel="4" collapsed="false">
      <c r="A407" s="23" t="s">
        <v>71</v>
      </c>
      <c r="B407" s="24" t="s">
        <v>460</v>
      </c>
      <c r="C407" s="25" t="s">
        <v>72</v>
      </c>
      <c r="D407" s="25" t="s">
        <v>364</v>
      </c>
      <c r="E407" s="26" t="n">
        <v>1148700</v>
      </c>
    </row>
    <row r="408" customFormat="false" ht="62.4" hidden="false" customHeight="false" outlineLevel="3" collapsed="false">
      <c r="A408" s="23" t="s">
        <v>461</v>
      </c>
      <c r="B408" s="24" t="s">
        <v>462</v>
      </c>
      <c r="C408" s="25"/>
      <c r="D408" s="25"/>
      <c r="E408" s="26" t="n">
        <v>65000</v>
      </c>
    </row>
    <row r="409" customFormat="false" ht="31.2" hidden="false" customHeight="false" outlineLevel="4" collapsed="false">
      <c r="A409" s="23" t="s">
        <v>71</v>
      </c>
      <c r="B409" s="24" t="s">
        <v>462</v>
      </c>
      <c r="C409" s="25" t="s">
        <v>72</v>
      </c>
      <c r="D409" s="25" t="s">
        <v>364</v>
      </c>
      <c r="E409" s="26" t="n">
        <v>65000</v>
      </c>
    </row>
    <row r="410" customFormat="false" ht="62.4" hidden="false" customHeight="false" outlineLevel="3" collapsed="false">
      <c r="A410" s="23" t="s">
        <v>463</v>
      </c>
      <c r="B410" s="24" t="s">
        <v>464</v>
      </c>
      <c r="C410" s="25"/>
      <c r="D410" s="25"/>
      <c r="E410" s="26" t="n">
        <v>56000</v>
      </c>
    </row>
    <row r="411" customFormat="false" ht="31.2" hidden="false" customHeight="false" outlineLevel="4" collapsed="false">
      <c r="A411" s="23" t="s">
        <v>71</v>
      </c>
      <c r="B411" s="24" t="s">
        <v>464</v>
      </c>
      <c r="C411" s="25" t="s">
        <v>72</v>
      </c>
      <c r="D411" s="25" t="s">
        <v>364</v>
      </c>
      <c r="E411" s="26" t="n">
        <v>56000</v>
      </c>
    </row>
    <row r="412" s="27" customFormat="true" ht="31.2" hidden="false" customHeight="false" outlineLevel="2" collapsed="false">
      <c r="A412" s="19" t="s">
        <v>465</v>
      </c>
      <c r="B412" s="20" t="s">
        <v>466</v>
      </c>
      <c r="C412" s="21"/>
      <c r="D412" s="21"/>
      <c r="E412" s="22" t="n">
        <v>3691310</v>
      </c>
    </row>
    <row r="413" customFormat="false" ht="15.6" hidden="false" customHeight="false" outlineLevel="3" collapsed="false">
      <c r="A413" s="23" t="s">
        <v>467</v>
      </c>
      <c r="B413" s="24" t="s">
        <v>468</v>
      </c>
      <c r="C413" s="25"/>
      <c r="D413" s="25"/>
      <c r="E413" s="26" t="n">
        <v>911960</v>
      </c>
    </row>
    <row r="414" customFormat="false" ht="31.2" hidden="false" customHeight="false" outlineLevel="4" collapsed="false">
      <c r="A414" s="23" t="s">
        <v>71</v>
      </c>
      <c r="B414" s="24" t="s">
        <v>468</v>
      </c>
      <c r="C414" s="25" t="s">
        <v>72</v>
      </c>
      <c r="D414" s="25" t="s">
        <v>351</v>
      </c>
      <c r="E414" s="26" t="n">
        <v>911960</v>
      </c>
    </row>
    <row r="415" customFormat="false" ht="15.6" hidden="false" customHeight="false" outlineLevel="3" collapsed="false">
      <c r="A415" s="23" t="s">
        <v>469</v>
      </c>
      <c r="B415" s="24" t="s">
        <v>470</v>
      </c>
      <c r="C415" s="25"/>
      <c r="D415" s="25"/>
      <c r="E415" s="26" t="n">
        <v>1671330</v>
      </c>
    </row>
    <row r="416" customFormat="false" ht="31.2" hidden="false" customHeight="false" outlineLevel="4" collapsed="false">
      <c r="A416" s="23" t="s">
        <v>71</v>
      </c>
      <c r="B416" s="24" t="s">
        <v>470</v>
      </c>
      <c r="C416" s="25" t="s">
        <v>72</v>
      </c>
      <c r="D416" s="25" t="s">
        <v>351</v>
      </c>
      <c r="E416" s="26" t="n">
        <v>1671330</v>
      </c>
    </row>
    <row r="417" customFormat="false" ht="15.6" hidden="false" customHeight="false" outlineLevel="3" collapsed="false">
      <c r="A417" s="23" t="s">
        <v>471</v>
      </c>
      <c r="B417" s="24" t="s">
        <v>472</v>
      </c>
      <c r="C417" s="25"/>
      <c r="D417" s="25"/>
      <c r="E417" s="26" t="n">
        <v>1108020</v>
      </c>
    </row>
    <row r="418" customFormat="false" ht="31.2" hidden="false" customHeight="false" outlineLevel="4" collapsed="false">
      <c r="A418" s="23" t="s">
        <v>71</v>
      </c>
      <c r="B418" s="24" t="s">
        <v>472</v>
      </c>
      <c r="C418" s="25" t="s">
        <v>72</v>
      </c>
      <c r="D418" s="25" t="s">
        <v>351</v>
      </c>
      <c r="E418" s="26" t="n">
        <v>1108020</v>
      </c>
    </row>
    <row r="419" customFormat="false" ht="46.8" hidden="false" customHeight="false" outlineLevel="1" collapsed="false">
      <c r="A419" s="19" t="s">
        <v>473</v>
      </c>
      <c r="B419" s="20" t="s">
        <v>474</v>
      </c>
      <c r="C419" s="21"/>
      <c r="D419" s="21"/>
      <c r="E419" s="22" t="n">
        <v>10284456.52</v>
      </c>
    </row>
    <row r="420" customFormat="false" ht="46.8" hidden="false" customHeight="false" outlineLevel="2" collapsed="false">
      <c r="A420" s="19" t="s">
        <v>475</v>
      </c>
      <c r="B420" s="20" t="s">
        <v>476</v>
      </c>
      <c r="C420" s="21"/>
      <c r="D420" s="21"/>
      <c r="E420" s="22" t="n">
        <v>1474838</v>
      </c>
    </row>
    <row r="421" customFormat="false" ht="15.6" hidden="false" customHeight="false" outlineLevel="3" collapsed="false">
      <c r="A421" s="23" t="s">
        <v>453</v>
      </c>
      <c r="B421" s="24" t="s">
        <v>477</v>
      </c>
      <c r="C421" s="25"/>
      <c r="D421" s="25"/>
      <c r="E421" s="26" t="n">
        <v>222612</v>
      </c>
    </row>
    <row r="422" customFormat="false" ht="31.2" hidden="false" customHeight="false" outlineLevel="4" collapsed="false">
      <c r="A422" s="23" t="s">
        <v>71</v>
      </c>
      <c r="B422" s="24" t="s">
        <v>477</v>
      </c>
      <c r="C422" s="25" t="s">
        <v>72</v>
      </c>
      <c r="D422" s="25" t="s">
        <v>478</v>
      </c>
      <c r="E422" s="26" t="n">
        <v>222612</v>
      </c>
    </row>
    <row r="423" customFormat="false" ht="15.6" hidden="false" customHeight="false" outlineLevel="3" collapsed="false">
      <c r="A423" s="23" t="s">
        <v>455</v>
      </c>
      <c r="B423" s="24" t="s">
        <v>479</v>
      </c>
      <c r="C423" s="25"/>
      <c r="D423" s="25"/>
      <c r="E423" s="26" t="n">
        <v>98545</v>
      </c>
    </row>
    <row r="424" customFormat="false" ht="31.2" hidden="false" customHeight="false" outlineLevel="4" collapsed="false">
      <c r="A424" s="23" t="s">
        <v>71</v>
      </c>
      <c r="B424" s="24" t="s">
        <v>479</v>
      </c>
      <c r="C424" s="25" t="s">
        <v>72</v>
      </c>
      <c r="D424" s="25" t="s">
        <v>478</v>
      </c>
      <c r="E424" s="26" t="n">
        <v>98545</v>
      </c>
    </row>
    <row r="425" customFormat="false" ht="31.2" hidden="false" customHeight="false" outlineLevel="3" collapsed="false">
      <c r="A425" s="23" t="s">
        <v>480</v>
      </c>
      <c r="B425" s="24" t="s">
        <v>481</v>
      </c>
      <c r="C425" s="25"/>
      <c r="D425" s="25"/>
      <c r="E425" s="26" t="n">
        <v>260960</v>
      </c>
    </row>
    <row r="426" customFormat="false" ht="31.2" hidden="false" customHeight="false" outlineLevel="4" collapsed="false">
      <c r="A426" s="23" t="s">
        <v>71</v>
      </c>
      <c r="B426" s="24" t="s">
        <v>481</v>
      </c>
      <c r="C426" s="25" t="s">
        <v>72</v>
      </c>
      <c r="D426" s="25" t="s">
        <v>478</v>
      </c>
      <c r="E426" s="26" t="n">
        <v>260960</v>
      </c>
    </row>
    <row r="427" customFormat="false" ht="31.2" hidden="false" customHeight="false" outlineLevel="3" collapsed="false">
      <c r="A427" s="23" t="s">
        <v>482</v>
      </c>
      <c r="B427" s="24" t="s">
        <v>483</v>
      </c>
      <c r="C427" s="25"/>
      <c r="D427" s="25"/>
      <c r="E427" s="26" t="n">
        <v>119040</v>
      </c>
    </row>
    <row r="428" customFormat="false" ht="31.2" hidden="false" customHeight="false" outlineLevel="4" collapsed="false">
      <c r="A428" s="23" t="s">
        <v>71</v>
      </c>
      <c r="B428" s="24" t="s">
        <v>483</v>
      </c>
      <c r="C428" s="25" t="s">
        <v>72</v>
      </c>
      <c r="D428" s="25" t="s">
        <v>478</v>
      </c>
      <c r="E428" s="26" t="n">
        <v>119040</v>
      </c>
    </row>
    <row r="429" customFormat="false" ht="31.2" hidden="false" customHeight="false" outlineLevel="3" collapsed="false">
      <c r="A429" s="23" t="s">
        <v>484</v>
      </c>
      <c r="B429" s="24" t="s">
        <v>485</v>
      </c>
      <c r="C429" s="25"/>
      <c r="D429" s="25"/>
      <c r="E429" s="26" t="n">
        <v>717081</v>
      </c>
    </row>
    <row r="430" customFormat="false" ht="31.2" hidden="false" customHeight="false" outlineLevel="4" collapsed="false">
      <c r="A430" s="23" t="s">
        <v>71</v>
      </c>
      <c r="B430" s="24" t="s">
        <v>485</v>
      </c>
      <c r="C430" s="25" t="s">
        <v>72</v>
      </c>
      <c r="D430" s="25" t="s">
        <v>478</v>
      </c>
      <c r="E430" s="26" t="n">
        <v>717081</v>
      </c>
    </row>
    <row r="431" customFormat="false" ht="31.2" hidden="false" customHeight="false" outlineLevel="3" collapsed="false">
      <c r="A431" s="23" t="s">
        <v>486</v>
      </c>
      <c r="B431" s="24" t="s">
        <v>487</v>
      </c>
      <c r="C431" s="25"/>
      <c r="D431" s="25"/>
      <c r="E431" s="26" t="n">
        <v>30600</v>
      </c>
    </row>
    <row r="432" customFormat="false" ht="31.2" hidden="false" customHeight="false" outlineLevel="4" collapsed="false">
      <c r="A432" s="23" t="s">
        <v>71</v>
      </c>
      <c r="B432" s="24" t="s">
        <v>487</v>
      </c>
      <c r="C432" s="25" t="s">
        <v>72</v>
      </c>
      <c r="D432" s="25" t="s">
        <v>478</v>
      </c>
      <c r="E432" s="26" t="n">
        <v>30600</v>
      </c>
    </row>
    <row r="433" customFormat="false" ht="31.2" hidden="false" customHeight="false" outlineLevel="3" collapsed="false">
      <c r="A433" s="23" t="s">
        <v>488</v>
      </c>
      <c r="B433" s="24" t="s">
        <v>489</v>
      </c>
      <c r="C433" s="25"/>
      <c r="D433" s="25"/>
      <c r="E433" s="26" t="n">
        <v>26000</v>
      </c>
    </row>
    <row r="434" customFormat="false" ht="31.2" hidden="false" customHeight="false" outlineLevel="4" collapsed="false">
      <c r="A434" s="23" t="s">
        <v>71</v>
      </c>
      <c r="B434" s="24" t="s">
        <v>489</v>
      </c>
      <c r="C434" s="25" t="s">
        <v>72</v>
      </c>
      <c r="D434" s="25" t="s">
        <v>478</v>
      </c>
      <c r="E434" s="26" t="n">
        <v>26000</v>
      </c>
    </row>
    <row r="435" customFormat="false" ht="46.8" hidden="false" customHeight="false" outlineLevel="2" collapsed="false">
      <c r="A435" s="19" t="s">
        <v>490</v>
      </c>
      <c r="B435" s="20" t="s">
        <v>491</v>
      </c>
      <c r="C435" s="21"/>
      <c r="D435" s="21"/>
      <c r="E435" s="22" t="n">
        <v>149490</v>
      </c>
    </row>
    <row r="436" customFormat="false" ht="15.6" hidden="false" customHeight="false" outlineLevel="3" collapsed="false">
      <c r="A436" s="23" t="s">
        <v>24</v>
      </c>
      <c r="B436" s="24" t="s">
        <v>492</v>
      </c>
      <c r="C436" s="25"/>
      <c r="D436" s="25"/>
      <c r="E436" s="26" t="n">
        <v>97290</v>
      </c>
    </row>
    <row r="437" customFormat="false" ht="15.6" hidden="false" customHeight="false" outlineLevel="4" collapsed="false">
      <c r="A437" s="23" t="s">
        <v>22</v>
      </c>
      <c r="B437" s="24" t="s">
        <v>492</v>
      </c>
      <c r="C437" s="25" t="s">
        <v>23</v>
      </c>
      <c r="D437" s="25" t="s">
        <v>478</v>
      </c>
      <c r="E437" s="26" t="n">
        <v>97290</v>
      </c>
    </row>
    <row r="438" customFormat="false" ht="31.2" hidden="false" customHeight="false" outlineLevel="3" collapsed="false">
      <c r="A438" s="23" t="s">
        <v>493</v>
      </c>
      <c r="B438" s="24" t="s">
        <v>494</v>
      </c>
      <c r="C438" s="25"/>
      <c r="D438" s="25"/>
      <c r="E438" s="26" t="n">
        <v>52200</v>
      </c>
    </row>
    <row r="439" customFormat="false" ht="31.2" hidden="false" customHeight="false" outlineLevel="4" collapsed="false">
      <c r="A439" s="23" t="s">
        <v>71</v>
      </c>
      <c r="B439" s="24" t="s">
        <v>494</v>
      </c>
      <c r="C439" s="25" t="s">
        <v>72</v>
      </c>
      <c r="D439" s="25" t="s">
        <v>478</v>
      </c>
      <c r="E439" s="26" t="n">
        <v>52200</v>
      </c>
    </row>
    <row r="440" customFormat="false" ht="31.2" hidden="false" customHeight="false" outlineLevel="2" collapsed="false">
      <c r="A440" s="19" t="s">
        <v>495</v>
      </c>
      <c r="B440" s="20" t="s">
        <v>496</v>
      </c>
      <c r="C440" s="21"/>
      <c r="D440" s="21"/>
      <c r="E440" s="22" t="n">
        <v>8660128.52</v>
      </c>
    </row>
    <row r="441" customFormat="false" ht="31.2" hidden="false" customHeight="false" outlineLevel="3" collapsed="false">
      <c r="A441" s="23" t="s">
        <v>497</v>
      </c>
      <c r="B441" s="24" t="s">
        <v>498</v>
      </c>
      <c r="C441" s="25"/>
      <c r="D441" s="25"/>
      <c r="E441" s="26" t="n">
        <v>1725175.7</v>
      </c>
    </row>
    <row r="442" customFormat="false" ht="31.2" hidden="false" customHeight="false" outlineLevel="4" collapsed="false">
      <c r="A442" s="23" t="s">
        <v>71</v>
      </c>
      <c r="B442" s="24" t="s">
        <v>498</v>
      </c>
      <c r="C442" s="25" t="s">
        <v>72</v>
      </c>
      <c r="D442" s="25" t="s">
        <v>478</v>
      </c>
      <c r="E442" s="26" t="n">
        <v>1725175.7</v>
      </c>
    </row>
    <row r="443" customFormat="false" ht="31.2" hidden="false" customHeight="false" outlineLevel="3" collapsed="false">
      <c r="A443" s="23" t="s">
        <v>499</v>
      </c>
      <c r="B443" s="24" t="s">
        <v>500</v>
      </c>
      <c r="C443" s="25"/>
      <c r="D443" s="25"/>
      <c r="E443" s="26" t="n">
        <v>890568.18</v>
      </c>
    </row>
    <row r="444" customFormat="false" ht="31.2" hidden="false" customHeight="false" outlineLevel="4" collapsed="false">
      <c r="A444" s="23" t="s">
        <v>71</v>
      </c>
      <c r="B444" s="24" t="s">
        <v>500</v>
      </c>
      <c r="C444" s="25" t="s">
        <v>72</v>
      </c>
      <c r="D444" s="25" t="s">
        <v>478</v>
      </c>
      <c r="E444" s="26" t="n">
        <v>890568.18</v>
      </c>
    </row>
    <row r="445" customFormat="false" ht="31.2" hidden="false" customHeight="false" outlineLevel="3" collapsed="false">
      <c r="A445" s="23" t="s">
        <v>501</v>
      </c>
      <c r="B445" s="24" t="s">
        <v>502</v>
      </c>
      <c r="C445" s="25"/>
      <c r="D445" s="25"/>
      <c r="E445" s="26" t="n">
        <v>1643312</v>
      </c>
    </row>
    <row r="446" customFormat="false" ht="31.2" hidden="false" customHeight="false" outlineLevel="4" collapsed="false">
      <c r="A446" s="23" t="s">
        <v>71</v>
      </c>
      <c r="B446" s="24" t="s">
        <v>502</v>
      </c>
      <c r="C446" s="25" t="s">
        <v>72</v>
      </c>
      <c r="D446" s="25" t="s">
        <v>478</v>
      </c>
      <c r="E446" s="26" t="n">
        <v>1643312</v>
      </c>
    </row>
    <row r="447" customFormat="false" ht="46.8" hidden="false" customHeight="false" outlineLevel="3" collapsed="false">
      <c r="A447" s="23" t="s">
        <v>503</v>
      </c>
      <c r="B447" s="24" t="s">
        <v>504</v>
      </c>
      <c r="C447" s="25"/>
      <c r="D447" s="25"/>
      <c r="E447" s="26" t="n">
        <v>2150903.45</v>
      </c>
    </row>
    <row r="448" customFormat="false" ht="31.2" hidden="false" customHeight="false" outlineLevel="4" collapsed="false">
      <c r="A448" s="23" t="s">
        <v>71</v>
      </c>
      <c r="B448" s="24" t="s">
        <v>504</v>
      </c>
      <c r="C448" s="25" t="s">
        <v>72</v>
      </c>
      <c r="D448" s="25" t="s">
        <v>478</v>
      </c>
      <c r="E448" s="26" t="n">
        <v>2150903.45</v>
      </c>
    </row>
    <row r="449" customFormat="false" ht="31.2" hidden="false" customHeight="false" outlineLevel="3" collapsed="false">
      <c r="A449" s="23" t="s">
        <v>505</v>
      </c>
      <c r="B449" s="24" t="s">
        <v>506</v>
      </c>
      <c r="C449" s="25"/>
      <c r="D449" s="25"/>
      <c r="E449" s="26" t="n">
        <v>45000</v>
      </c>
    </row>
    <row r="450" customFormat="false" ht="31.2" hidden="false" customHeight="false" outlineLevel="4" collapsed="false">
      <c r="A450" s="23" t="s">
        <v>71</v>
      </c>
      <c r="B450" s="24" t="s">
        <v>506</v>
      </c>
      <c r="C450" s="25" t="s">
        <v>72</v>
      </c>
      <c r="D450" s="25" t="s">
        <v>478</v>
      </c>
      <c r="E450" s="26" t="n">
        <v>45000</v>
      </c>
    </row>
    <row r="451" customFormat="false" ht="31.2" hidden="false" customHeight="false" outlineLevel="3" collapsed="false">
      <c r="A451" s="23" t="s">
        <v>507</v>
      </c>
      <c r="B451" s="24" t="s">
        <v>508</v>
      </c>
      <c r="C451" s="25"/>
      <c r="D451" s="25"/>
      <c r="E451" s="26" t="n">
        <v>206574</v>
      </c>
    </row>
    <row r="452" customFormat="false" ht="31.2" hidden="false" customHeight="false" outlineLevel="4" collapsed="false">
      <c r="A452" s="23" t="s">
        <v>71</v>
      </c>
      <c r="B452" s="24" t="s">
        <v>508</v>
      </c>
      <c r="C452" s="25" t="s">
        <v>72</v>
      </c>
      <c r="D452" s="25" t="s">
        <v>478</v>
      </c>
      <c r="E452" s="26" t="n">
        <v>206574</v>
      </c>
    </row>
    <row r="453" customFormat="false" ht="31.2" hidden="false" customHeight="false" outlineLevel="3" collapsed="false">
      <c r="A453" s="23" t="s">
        <v>509</v>
      </c>
      <c r="B453" s="24" t="s">
        <v>510</v>
      </c>
      <c r="C453" s="25"/>
      <c r="D453" s="25"/>
      <c r="E453" s="26" t="n">
        <v>12474</v>
      </c>
    </row>
    <row r="454" customFormat="false" ht="15.6" hidden="false" customHeight="false" outlineLevel="4" collapsed="false">
      <c r="A454" s="23" t="s">
        <v>22</v>
      </c>
      <c r="B454" s="24" t="s">
        <v>510</v>
      </c>
      <c r="C454" s="25" t="s">
        <v>23</v>
      </c>
      <c r="D454" s="25" t="s">
        <v>478</v>
      </c>
      <c r="E454" s="26" t="n">
        <v>12474</v>
      </c>
    </row>
    <row r="455" customFormat="false" ht="31.2" hidden="false" customHeight="false" outlineLevel="3" collapsed="false">
      <c r="A455" s="23" t="s">
        <v>511</v>
      </c>
      <c r="B455" s="24" t="s">
        <v>512</v>
      </c>
      <c r="C455" s="25"/>
      <c r="D455" s="25"/>
      <c r="E455" s="26" t="n">
        <v>585029</v>
      </c>
    </row>
    <row r="456" customFormat="false" ht="31.2" hidden="false" customHeight="false" outlineLevel="4" collapsed="false">
      <c r="A456" s="23" t="s">
        <v>71</v>
      </c>
      <c r="B456" s="24" t="s">
        <v>512</v>
      </c>
      <c r="C456" s="25" t="s">
        <v>72</v>
      </c>
      <c r="D456" s="25" t="s">
        <v>478</v>
      </c>
      <c r="E456" s="26" t="n">
        <v>585029</v>
      </c>
    </row>
    <row r="457" customFormat="false" ht="31.2" hidden="false" customHeight="false" outlineLevel="3" collapsed="false">
      <c r="A457" s="23" t="s">
        <v>513</v>
      </c>
      <c r="B457" s="24" t="s">
        <v>514</v>
      </c>
      <c r="C457" s="25"/>
      <c r="D457" s="25"/>
      <c r="E457" s="26" t="n">
        <v>1361692.19</v>
      </c>
    </row>
    <row r="458" customFormat="false" ht="31.2" hidden="false" customHeight="false" outlineLevel="4" collapsed="false">
      <c r="A458" s="23" t="s">
        <v>19</v>
      </c>
      <c r="B458" s="24" t="s">
        <v>514</v>
      </c>
      <c r="C458" s="25" t="s">
        <v>20</v>
      </c>
      <c r="D458" s="25" t="s">
        <v>478</v>
      </c>
      <c r="E458" s="26" t="n">
        <v>1186360.19</v>
      </c>
    </row>
    <row r="459" customFormat="false" ht="31.2" hidden="false" customHeight="false" outlineLevel="4" collapsed="false">
      <c r="A459" s="23" t="s">
        <v>71</v>
      </c>
      <c r="B459" s="24" t="s">
        <v>514</v>
      </c>
      <c r="C459" s="25" t="s">
        <v>72</v>
      </c>
      <c r="D459" s="25" t="s">
        <v>478</v>
      </c>
      <c r="E459" s="26" t="n">
        <v>175332</v>
      </c>
    </row>
    <row r="460" customFormat="false" ht="46.8" hidden="false" customHeight="false" outlineLevel="3" collapsed="false">
      <c r="A460" s="23" t="s">
        <v>515</v>
      </c>
      <c r="B460" s="24" t="s">
        <v>516</v>
      </c>
      <c r="C460" s="25"/>
      <c r="D460" s="25"/>
      <c r="E460" s="26" t="n">
        <v>39400</v>
      </c>
    </row>
    <row r="461" customFormat="false" ht="31.2" hidden="false" customHeight="false" outlineLevel="4" collapsed="false">
      <c r="A461" s="23" t="s">
        <v>71</v>
      </c>
      <c r="B461" s="24" t="s">
        <v>516</v>
      </c>
      <c r="C461" s="25" t="s">
        <v>72</v>
      </c>
      <c r="D461" s="25" t="s">
        <v>478</v>
      </c>
      <c r="E461" s="26" t="n">
        <v>39400</v>
      </c>
    </row>
    <row r="462" customFormat="false" ht="46.8" hidden="false" customHeight="false" outlineLevel="1" collapsed="false">
      <c r="A462" s="19" t="s">
        <v>517</v>
      </c>
      <c r="B462" s="20" t="s">
        <v>518</v>
      </c>
      <c r="C462" s="21"/>
      <c r="D462" s="21"/>
      <c r="E462" s="22" t="n">
        <v>11736000</v>
      </c>
    </row>
    <row r="463" customFormat="false" ht="46.8" hidden="false" customHeight="false" outlineLevel="2" collapsed="false">
      <c r="A463" s="19" t="s">
        <v>519</v>
      </c>
      <c r="B463" s="20" t="s">
        <v>520</v>
      </c>
      <c r="C463" s="21"/>
      <c r="D463" s="21"/>
      <c r="E463" s="22" t="n">
        <v>10536000</v>
      </c>
    </row>
    <row r="464" customFormat="false" ht="46.8" hidden="false" customHeight="false" outlineLevel="3" collapsed="false">
      <c r="A464" s="23" t="s">
        <v>521</v>
      </c>
      <c r="B464" s="24" t="s">
        <v>522</v>
      </c>
      <c r="C464" s="25"/>
      <c r="D464" s="25"/>
      <c r="E464" s="26" t="n">
        <v>10536000</v>
      </c>
    </row>
    <row r="465" customFormat="false" ht="31.2" hidden="false" customHeight="false" outlineLevel="4" collapsed="false">
      <c r="A465" s="23" t="s">
        <v>19</v>
      </c>
      <c r="B465" s="24" t="s">
        <v>522</v>
      </c>
      <c r="C465" s="25" t="s">
        <v>20</v>
      </c>
      <c r="D465" s="25" t="s">
        <v>193</v>
      </c>
      <c r="E465" s="26" t="n">
        <v>85000</v>
      </c>
    </row>
    <row r="466" customFormat="false" ht="15.6" hidden="false" customHeight="false" outlineLevel="4" collapsed="false">
      <c r="A466" s="23" t="s">
        <v>22</v>
      </c>
      <c r="B466" s="24" t="s">
        <v>522</v>
      </c>
      <c r="C466" s="25" t="s">
        <v>23</v>
      </c>
      <c r="D466" s="25" t="s">
        <v>193</v>
      </c>
      <c r="E466" s="26" t="n">
        <v>10451000</v>
      </c>
    </row>
    <row r="467" customFormat="false" ht="62.4" hidden="false" customHeight="false" outlineLevel="2" collapsed="false">
      <c r="A467" s="19" t="s">
        <v>523</v>
      </c>
      <c r="B467" s="20" t="s">
        <v>524</v>
      </c>
      <c r="C467" s="21"/>
      <c r="D467" s="21"/>
      <c r="E467" s="22" t="n">
        <v>1200000</v>
      </c>
    </row>
    <row r="468" customFormat="false" ht="62.4" hidden="false" customHeight="false" outlineLevel="3" collapsed="false">
      <c r="A468" s="23" t="s">
        <v>525</v>
      </c>
      <c r="B468" s="24" t="s">
        <v>526</v>
      </c>
      <c r="C468" s="25"/>
      <c r="D468" s="25"/>
      <c r="E468" s="26" t="n">
        <v>1200000</v>
      </c>
    </row>
    <row r="469" customFormat="false" ht="31.2" hidden="false" customHeight="false" outlineLevel="4" collapsed="false">
      <c r="A469" s="23" t="s">
        <v>156</v>
      </c>
      <c r="B469" s="24" t="s">
        <v>526</v>
      </c>
      <c r="C469" s="25" t="s">
        <v>157</v>
      </c>
      <c r="D469" s="25" t="s">
        <v>193</v>
      </c>
      <c r="E469" s="26" t="n">
        <v>1200000</v>
      </c>
    </row>
    <row r="470" customFormat="false" ht="31.2" hidden="false" customHeight="false" outlineLevel="0" collapsed="false">
      <c r="A470" s="19" t="s">
        <v>527</v>
      </c>
      <c r="B470" s="20" t="s">
        <v>528</v>
      </c>
      <c r="C470" s="21"/>
      <c r="D470" s="21"/>
      <c r="E470" s="22" t="n">
        <v>84877638.11</v>
      </c>
    </row>
    <row r="471" customFormat="false" ht="31.2" hidden="false" customHeight="false" outlineLevel="1" collapsed="false">
      <c r="A471" s="19" t="s">
        <v>529</v>
      </c>
      <c r="B471" s="20" t="s">
        <v>530</v>
      </c>
      <c r="C471" s="21"/>
      <c r="D471" s="21"/>
      <c r="E471" s="22" t="n">
        <v>79473453.11</v>
      </c>
    </row>
    <row r="472" customFormat="false" ht="31.2" hidden="false" customHeight="false" outlineLevel="2" collapsed="false">
      <c r="A472" s="19" t="s">
        <v>531</v>
      </c>
      <c r="B472" s="20" t="s">
        <v>532</v>
      </c>
      <c r="C472" s="21"/>
      <c r="D472" s="21"/>
      <c r="E472" s="22" t="n">
        <v>1211568.36</v>
      </c>
    </row>
    <row r="473" customFormat="false" ht="15.6" hidden="false" customHeight="false" outlineLevel="3" collapsed="false">
      <c r="A473" s="23" t="s">
        <v>24</v>
      </c>
      <c r="B473" s="24" t="s">
        <v>533</v>
      </c>
      <c r="C473" s="25"/>
      <c r="D473" s="25"/>
      <c r="E473" s="26" t="n">
        <v>789000</v>
      </c>
    </row>
    <row r="474" customFormat="false" ht="31.2" hidden="false" customHeight="false" outlineLevel="4" collapsed="false">
      <c r="A474" s="23" t="s">
        <v>19</v>
      </c>
      <c r="B474" s="24" t="s">
        <v>533</v>
      </c>
      <c r="C474" s="25" t="s">
        <v>20</v>
      </c>
      <c r="D474" s="25" t="s">
        <v>534</v>
      </c>
      <c r="E474" s="26" t="n">
        <v>789000</v>
      </c>
    </row>
    <row r="475" customFormat="false" ht="15.6" hidden="false" customHeight="false" outlineLevel="3" collapsed="false">
      <c r="A475" s="23" t="s">
        <v>535</v>
      </c>
      <c r="B475" s="24" t="s">
        <v>536</v>
      </c>
      <c r="C475" s="25"/>
      <c r="D475" s="25"/>
      <c r="E475" s="26" t="n">
        <v>213115</v>
      </c>
    </row>
    <row r="476" customFormat="false" ht="31.2" hidden="false" customHeight="false" outlineLevel="4" collapsed="false">
      <c r="A476" s="23" t="s">
        <v>71</v>
      </c>
      <c r="B476" s="24" t="s">
        <v>536</v>
      </c>
      <c r="C476" s="25" t="s">
        <v>72</v>
      </c>
      <c r="D476" s="25" t="s">
        <v>534</v>
      </c>
      <c r="E476" s="26" t="n">
        <v>213115</v>
      </c>
    </row>
    <row r="477" customFormat="false" ht="15.6" hidden="false" customHeight="false" outlineLevel="3" collapsed="false">
      <c r="A477" s="23" t="s">
        <v>537</v>
      </c>
      <c r="B477" s="24" t="s">
        <v>538</v>
      </c>
      <c r="C477" s="25"/>
      <c r="D477" s="25"/>
      <c r="E477" s="26" t="n">
        <v>136927</v>
      </c>
    </row>
    <row r="478" customFormat="false" ht="31.2" hidden="false" customHeight="false" outlineLevel="4" collapsed="false">
      <c r="A478" s="23" t="s">
        <v>71</v>
      </c>
      <c r="B478" s="24" t="s">
        <v>538</v>
      </c>
      <c r="C478" s="25" t="s">
        <v>72</v>
      </c>
      <c r="D478" s="25" t="s">
        <v>534</v>
      </c>
      <c r="E478" s="26" t="n">
        <v>136927</v>
      </c>
    </row>
    <row r="479" customFormat="false" ht="31.2" hidden="false" customHeight="false" outlineLevel="3" collapsed="false">
      <c r="A479" s="23" t="s">
        <v>69</v>
      </c>
      <c r="B479" s="24" t="s">
        <v>539</v>
      </c>
      <c r="C479" s="25"/>
      <c r="D479" s="25"/>
      <c r="E479" s="26" t="n">
        <v>72526.36</v>
      </c>
    </row>
    <row r="480" customFormat="false" ht="31.2" hidden="false" customHeight="false" outlineLevel="4" collapsed="false">
      <c r="A480" s="23" t="s">
        <v>71</v>
      </c>
      <c r="B480" s="24" t="s">
        <v>539</v>
      </c>
      <c r="C480" s="25" t="s">
        <v>72</v>
      </c>
      <c r="D480" s="25" t="s">
        <v>534</v>
      </c>
      <c r="E480" s="26" t="n">
        <v>72526.36</v>
      </c>
    </row>
    <row r="481" s="27" customFormat="true" ht="31.2" hidden="false" customHeight="false" outlineLevel="2" collapsed="false">
      <c r="A481" s="19" t="s">
        <v>540</v>
      </c>
      <c r="B481" s="20" t="s">
        <v>541</v>
      </c>
      <c r="C481" s="21"/>
      <c r="D481" s="21"/>
      <c r="E481" s="22" t="n">
        <v>12119862.24</v>
      </c>
    </row>
    <row r="482" customFormat="false" ht="15.6" hidden="false" customHeight="false" outlineLevel="3" collapsed="false">
      <c r="A482" s="23" t="s">
        <v>24</v>
      </c>
      <c r="B482" s="24" t="s">
        <v>542</v>
      </c>
      <c r="C482" s="25"/>
      <c r="D482" s="25"/>
      <c r="E482" s="26" t="n">
        <v>19103.27</v>
      </c>
    </row>
    <row r="483" customFormat="false" ht="31.2" hidden="false" customHeight="false" outlineLevel="4" collapsed="false">
      <c r="A483" s="23" t="s">
        <v>19</v>
      </c>
      <c r="B483" s="24" t="s">
        <v>542</v>
      </c>
      <c r="C483" s="25" t="s">
        <v>20</v>
      </c>
      <c r="D483" s="25" t="s">
        <v>534</v>
      </c>
      <c r="E483" s="26" t="n">
        <v>19103.27</v>
      </c>
    </row>
    <row r="484" customFormat="false" ht="15.6" hidden="false" customHeight="false" outlineLevel="3" collapsed="false">
      <c r="A484" s="23" t="s">
        <v>543</v>
      </c>
      <c r="B484" s="24" t="s">
        <v>544</v>
      </c>
      <c r="C484" s="25"/>
      <c r="D484" s="25"/>
      <c r="E484" s="26" t="n">
        <v>39900</v>
      </c>
    </row>
    <row r="485" customFormat="false" ht="31.2" hidden="false" customHeight="false" outlineLevel="4" collapsed="false">
      <c r="A485" s="23" t="s">
        <v>71</v>
      </c>
      <c r="B485" s="24" t="s">
        <v>544</v>
      </c>
      <c r="C485" s="25" t="s">
        <v>72</v>
      </c>
      <c r="D485" s="25" t="s">
        <v>369</v>
      </c>
      <c r="E485" s="26" t="n">
        <v>39900</v>
      </c>
    </row>
    <row r="486" customFormat="false" ht="15.6" hidden="false" customHeight="false" outlineLevel="3" collapsed="false">
      <c r="A486" s="23" t="s">
        <v>545</v>
      </c>
      <c r="B486" s="24" t="s">
        <v>546</v>
      </c>
      <c r="C486" s="25"/>
      <c r="D486" s="25"/>
      <c r="E486" s="26" t="n">
        <v>273154</v>
      </c>
    </row>
    <row r="487" customFormat="false" ht="31.2" hidden="false" customHeight="false" outlineLevel="4" collapsed="false">
      <c r="A487" s="23" t="s">
        <v>71</v>
      </c>
      <c r="B487" s="24" t="s">
        <v>546</v>
      </c>
      <c r="C487" s="25" t="s">
        <v>72</v>
      </c>
      <c r="D487" s="25" t="s">
        <v>534</v>
      </c>
      <c r="E487" s="26" t="n">
        <v>273154</v>
      </c>
    </row>
    <row r="488" customFormat="false" ht="15.6" hidden="false" customHeight="false" outlineLevel="3" collapsed="false">
      <c r="A488" s="23" t="s">
        <v>547</v>
      </c>
      <c r="B488" s="24" t="s">
        <v>548</v>
      </c>
      <c r="C488" s="25"/>
      <c r="D488" s="25"/>
      <c r="E488" s="26" t="n">
        <v>114425</v>
      </c>
    </row>
    <row r="489" customFormat="false" ht="31.2" hidden="false" customHeight="false" outlineLevel="4" collapsed="false">
      <c r="A489" s="23" t="s">
        <v>71</v>
      </c>
      <c r="B489" s="24" t="s">
        <v>548</v>
      </c>
      <c r="C489" s="25" t="s">
        <v>72</v>
      </c>
      <c r="D489" s="25" t="s">
        <v>534</v>
      </c>
      <c r="E489" s="26" t="n">
        <v>114425</v>
      </c>
    </row>
    <row r="490" customFormat="false" ht="31.2" hidden="false" customHeight="false" outlineLevel="3" collapsed="false">
      <c r="A490" s="23" t="s">
        <v>549</v>
      </c>
      <c r="B490" s="24" t="s">
        <v>550</v>
      </c>
      <c r="C490" s="25"/>
      <c r="D490" s="25"/>
      <c r="E490" s="26" t="n">
        <v>59927</v>
      </c>
    </row>
    <row r="491" customFormat="false" ht="31.2" hidden="false" customHeight="false" outlineLevel="4" collapsed="false">
      <c r="A491" s="23" t="s">
        <v>71</v>
      </c>
      <c r="B491" s="24" t="s">
        <v>550</v>
      </c>
      <c r="C491" s="25" t="s">
        <v>72</v>
      </c>
      <c r="D491" s="25" t="s">
        <v>534</v>
      </c>
      <c r="E491" s="26" t="n">
        <v>59927</v>
      </c>
    </row>
    <row r="492" customFormat="false" ht="15.6" hidden="false" customHeight="false" outlineLevel="3" collapsed="false">
      <c r="A492" s="23" t="s">
        <v>537</v>
      </c>
      <c r="B492" s="24" t="s">
        <v>551</v>
      </c>
      <c r="C492" s="25"/>
      <c r="D492" s="25"/>
      <c r="E492" s="26" t="n">
        <v>1482547</v>
      </c>
    </row>
    <row r="493" customFormat="false" ht="31.2" hidden="false" customHeight="false" outlineLevel="4" collapsed="false">
      <c r="A493" s="23" t="s">
        <v>71</v>
      </c>
      <c r="B493" s="24" t="s">
        <v>551</v>
      </c>
      <c r="C493" s="25" t="s">
        <v>72</v>
      </c>
      <c r="D493" s="25" t="s">
        <v>534</v>
      </c>
      <c r="E493" s="26" t="n">
        <v>1482547</v>
      </c>
    </row>
    <row r="494" customFormat="false" ht="15.6" hidden="false" customHeight="false" outlineLevel="3" collapsed="false">
      <c r="A494" s="23" t="s">
        <v>552</v>
      </c>
      <c r="B494" s="24" t="s">
        <v>553</v>
      </c>
      <c r="C494" s="25"/>
      <c r="D494" s="25"/>
      <c r="E494" s="26" t="n">
        <v>90000</v>
      </c>
    </row>
    <row r="495" customFormat="false" ht="31.2" hidden="false" customHeight="false" outlineLevel="4" collapsed="false">
      <c r="A495" s="23" t="s">
        <v>71</v>
      </c>
      <c r="B495" s="24" t="s">
        <v>553</v>
      </c>
      <c r="C495" s="25" t="s">
        <v>72</v>
      </c>
      <c r="D495" s="25" t="s">
        <v>534</v>
      </c>
      <c r="E495" s="26" t="n">
        <v>90000</v>
      </c>
    </row>
    <row r="496" customFormat="false" ht="15.6" hidden="false" customHeight="false" outlineLevel="3" collapsed="false">
      <c r="A496" s="23" t="s">
        <v>554</v>
      </c>
      <c r="B496" s="24" t="s">
        <v>555</v>
      </c>
      <c r="C496" s="25"/>
      <c r="D496" s="25"/>
      <c r="E496" s="26" t="n">
        <v>625609.54</v>
      </c>
    </row>
    <row r="497" customFormat="false" ht="31.2" hidden="false" customHeight="false" outlineLevel="4" collapsed="false">
      <c r="A497" s="23" t="s">
        <v>71</v>
      </c>
      <c r="B497" s="24" t="s">
        <v>555</v>
      </c>
      <c r="C497" s="25" t="s">
        <v>72</v>
      </c>
      <c r="D497" s="25" t="s">
        <v>534</v>
      </c>
      <c r="E497" s="26" t="n">
        <v>625609.54</v>
      </c>
    </row>
    <row r="498" customFormat="false" ht="15.6" hidden="false" customHeight="false" outlineLevel="3" collapsed="false">
      <c r="A498" s="23" t="s">
        <v>154</v>
      </c>
      <c r="B498" s="24" t="s">
        <v>556</v>
      </c>
      <c r="C498" s="25"/>
      <c r="D498" s="25"/>
      <c r="E498" s="26" t="n">
        <v>1466866.67</v>
      </c>
    </row>
    <row r="499" customFormat="false" ht="31.2" hidden="false" customHeight="false" outlineLevel="4" collapsed="false">
      <c r="A499" s="23" t="s">
        <v>156</v>
      </c>
      <c r="B499" s="24" t="s">
        <v>556</v>
      </c>
      <c r="C499" s="25" t="s">
        <v>157</v>
      </c>
      <c r="D499" s="25" t="s">
        <v>534</v>
      </c>
      <c r="E499" s="26" t="n">
        <v>1466866.67</v>
      </c>
    </row>
    <row r="500" customFormat="false" ht="31.2" hidden="false" customHeight="false" outlineLevel="3" collapsed="false">
      <c r="A500" s="23" t="s">
        <v>557</v>
      </c>
      <c r="B500" s="24" t="s">
        <v>558</v>
      </c>
      <c r="C500" s="25"/>
      <c r="D500" s="25"/>
      <c r="E500" s="26" t="n">
        <v>1095581</v>
      </c>
    </row>
    <row r="501" customFormat="false" ht="31.2" hidden="false" customHeight="false" outlineLevel="4" collapsed="false">
      <c r="A501" s="23" t="s">
        <v>19</v>
      </c>
      <c r="B501" s="24" t="s">
        <v>558</v>
      </c>
      <c r="C501" s="25" t="s">
        <v>20</v>
      </c>
      <c r="D501" s="25" t="s">
        <v>369</v>
      </c>
      <c r="E501" s="26" t="n">
        <v>545600</v>
      </c>
    </row>
    <row r="502" customFormat="false" ht="31.2" hidden="false" customHeight="false" outlineLevel="4" collapsed="false">
      <c r="A502" s="23" t="s">
        <v>71</v>
      </c>
      <c r="B502" s="24" t="s">
        <v>558</v>
      </c>
      <c r="C502" s="25" t="s">
        <v>72</v>
      </c>
      <c r="D502" s="25" t="s">
        <v>369</v>
      </c>
      <c r="E502" s="26" t="n">
        <v>549981</v>
      </c>
    </row>
    <row r="503" customFormat="false" ht="31.2" hidden="false" customHeight="false" outlineLevel="3" collapsed="false">
      <c r="A503" s="23" t="s">
        <v>559</v>
      </c>
      <c r="B503" s="24" t="s">
        <v>560</v>
      </c>
      <c r="C503" s="25"/>
      <c r="D503" s="25"/>
      <c r="E503" s="26" t="n">
        <v>4953594</v>
      </c>
    </row>
    <row r="504" customFormat="false" ht="31.2" hidden="false" customHeight="false" outlineLevel="4" collapsed="false">
      <c r="A504" s="23" t="s">
        <v>19</v>
      </c>
      <c r="B504" s="24" t="s">
        <v>560</v>
      </c>
      <c r="C504" s="25" t="s">
        <v>20</v>
      </c>
      <c r="D504" s="25" t="s">
        <v>369</v>
      </c>
      <c r="E504" s="26" t="n">
        <v>4102315</v>
      </c>
    </row>
    <row r="505" customFormat="false" ht="31.2" hidden="false" customHeight="false" outlineLevel="4" collapsed="false">
      <c r="A505" s="23" t="s">
        <v>71</v>
      </c>
      <c r="B505" s="24" t="s">
        <v>560</v>
      </c>
      <c r="C505" s="25" t="s">
        <v>72</v>
      </c>
      <c r="D505" s="25" t="s">
        <v>369</v>
      </c>
      <c r="E505" s="26" t="n">
        <v>851279</v>
      </c>
    </row>
    <row r="506" customFormat="false" ht="31.2" hidden="false" customHeight="false" outlineLevel="3" collapsed="false">
      <c r="A506" s="23" t="s">
        <v>561</v>
      </c>
      <c r="B506" s="24" t="s">
        <v>562</v>
      </c>
      <c r="C506" s="25"/>
      <c r="D506" s="25"/>
      <c r="E506" s="26" t="n">
        <v>1064360.76</v>
      </c>
    </row>
    <row r="507" customFormat="false" ht="31.2" hidden="false" customHeight="false" outlineLevel="4" collapsed="false">
      <c r="A507" s="23" t="s">
        <v>71</v>
      </c>
      <c r="B507" s="24" t="s">
        <v>562</v>
      </c>
      <c r="C507" s="25" t="s">
        <v>72</v>
      </c>
      <c r="D507" s="25" t="s">
        <v>534</v>
      </c>
      <c r="E507" s="26" t="n">
        <v>1064360.76</v>
      </c>
    </row>
    <row r="508" customFormat="false" ht="31.2" hidden="false" customHeight="false" outlineLevel="3" collapsed="false">
      <c r="A508" s="23" t="s">
        <v>563</v>
      </c>
      <c r="B508" s="24" t="s">
        <v>564</v>
      </c>
      <c r="C508" s="25"/>
      <c r="D508" s="25"/>
      <c r="E508" s="26" t="n">
        <v>346142</v>
      </c>
    </row>
    <row r="509" customFormat="false" ht="31.2" hidden="false" customHeight="false" outlineLevel="4" collapsed="false">
      <c r="A509" s="23" t="s">
        <v>19</v>
      </c>
      <c r="B509" s="24" t="s">
        <v>564</v>
      </c>
      <c r="C509" s="25" t="s">
        <v>20</v>
      </c>
      <c r="D509" s="25" t="s">
        <v>534</v>
      </c>
      <c r="E509" s="26" t="n">
        <v>164112</v>
      </c>
    </row>
    <row r="510" customFormat="false" ht="31.2" hidden="false" customHeight="false" outlineLevel="4" collapsed="false">
      <c r="A510" s="23" t="s">
        <v>71</v>
      </c>
      <c r="B510" s="24" t="s">
        <v>564</v>
      </c>
      <c r="C510" s="25" t="s">
        <v>72</v>
      </c>
      <c r="D510" s="25" t="s">
        <v>534</v>
      </c>
      <c r="E510" s="26" t="n">
        <v>182030</v>
      </c>
    </row>
    <row r="511" customFormat="false" ht="31.2" hidden="false" customHeight="false" outlineLevel="3" collapsed="false">
      <c r="A511" s="23" t="s">
        <v>565</v>
      </c>
      <c r="B511" s="24" t="s">
        <v>566</v>
      </c>
      <c r="C511" s="25"/>
      <c r="D511" s="25"/>
      <c r="E511" s="26" t="n">
        <v>330132</v>
      </c>
    </row>
    <row r="512" customFormat="false" ht="31.2" hidden="false" customHeight="false" outlineLevel="4" collapsed="false">
      <c r="A512" s="23" t="s">
        <v>71</v>
      </c>
      <c r="B512" s="24" t="s">
        <v>566</v>
      </c>
      <c r="C512" s="25" t="s">
        <v>72</v>
      </c>
      <c r="D512" s="25" t="s">
        <v>534</v>
      </c>
      <c r="E512" s="26" t="n">
        <v>330132</v>
      </c>
    </row>
    <row r="513" customFormat="false" ht="31.2" hidden="false" customHeight="false" outlineLevel="3" collapsed="false">
      <c r="A513" s="23" t="s">
        <v>567</v>
      </c>
      <c r="B513" s="24" t="s">
        <v>568</v>
      </c>
      <c r="C513" s="25"/>
      <c r="D513" s="25"/>
      <c r="E513" s="26" t="n">
        <v>158520</v>
      </c>
    </row>
    <row r="514" customFormat="false" ht="31.2" hidden="false" customHeight="false" outlineLevel="4" collapsed="false">
      <c r="A514" s="23" t="s">
        <v>71</v>
      </c>
      <c r="B514" s="24" t="s">
        <v>568</v>
      </c>
      <c r="C514" s="25" t="s">
        <v>72</v>
      </c>
      <c r="D514" s="25" t="s">
        <v>534</v>
      </c>
      <c r="E514" s="26" t="n">
        <v>158520</v>
      </c>
    </row>
    <row r="515" customFormat="false" ht="46.8" hidden="false" customHeight="false" outlineLevel="2" collapsed="false">
      <c r="A515" s="19" t="s">
        <v>569</v>
      </c>
      <c r="B515" s="20" t="s">
        <v>570</v>
      </c>
      <c r="C515" s="21"/>
      <c r="D515" s="21"/>
      <c r="E515" s="22" t="n">
        <v>11105418.22</v>
      </c>
    </row>
    <row r="516" customFormat="false" ht="31.2" hidden="false" customHeight="false" outlineLevel="3" collapsed="false">
      <c r="A516" s="23" t="s">
        <v>32</v>
      </c>
      <c r="B516" s="24" t="s">
        <v>571</v>
      </c>
      <c r="C516" s="25"/>
      <c r="D516" s="25"/>
      <c r="E516" s="26" t="n">
        <v>11105418.22</v>
      </c>
    </row>
    <row r="517" customFormat="false" ht="62.4" hidden="false" customHeight="false" outlineLevel="4" collapsed="false">
      <c r="A517" s="23" t="s">
        <v>34</v>
      </c>
      <c r="B517" s="24" t="s">
        <v>571</v>
      </c>
      <c r="C517" s="25" t="s">
        <v>35</v>
      </c>
      <c r="D517" s="25" t="s">
        <v>572</v>
      </c>
      <c r="E517" s="26" t="n">
        <v>10764218.22</v>
      </c>
    </row>
    <row r="518" customFormat="false" ht="31.2" hidden="false" customHeight="false" outlineLevel="4" collapsed="false">
      <c r="A518" s="23" t="s">
        <v>19</v>
      </c>
      <c r="B518" s="24" t="s">
        <v>571</v>
      </c>
      <c r="C518" s="25" t="s">
        <v>20</v>
      </c>
      <c r="D518" s="25" t="s">
        <v>572</v>
      </c>
      <c r="E518" s="26" t="n">
        <v>341200</v>
      </c>
    </row>
    <row r="519" customFormat="false" ht="31.2" hidden="false" customHeight="false" outlineLevel="2" collapsed="false">
      <c r="A519" s="19" t="s">
        <v>404</v>
      </c>
      <c r="B519" s="20" t="s">
        <v>573</v>
      </c>
      <c r="C519" s="21"/>
      <c r="D519" s="21"/>
      <c r="E519" s="22" t="n">
        <v>55020604.29</v>
      </c>
    </row>
    <row r="520" customFormat="false" ht="31.2" hidden="false" customHeight="false" outlineLevel="3" collapsed="false">
      <c r="A520" s="23" t="s">
        <v>574</v>
      </c>
      <c r="B520" s="24" t="s">
        <v>575</v>
      </c>
      <c r="C520" s="25"/>
      <c r="D520" s="25"/>
      <c r="E520" s="26" t="n">
        <v>4657672.24</v>
      </c>
    </row>
    <row r="521" customFormat="false" ht="31.2" hidden="false" customHeight="false" outlineLevel="4" collapsed="false">
      <c r="A521" s="23" t="s">
        <v>71</v>
      </c>
      <c r="B521" s="24" t="s">
        <v>575</v>
      </c>
      <c r="C521" s="25" t="s">
        <v>72</v>
      </c>
      <c r="D521" s="25" t="s">
        <v>369</v>
      </c>
      <c r="E521" s="26" t="n">
        <v>4657672.24</v>
      </c>
    </row>
    <row r="522" customFormat="false" ht="62.4" hidden="false" customHeight="false" outlineLevel="3" collapsed="false">
      <c r="A522" s="23" t="s">
        <v>576</v>
      </c>
      <c r="B522" s="24" t="s">
        <v>577</v>
      </c>
      <c r="C522" s="25"/>
      <c r="D522" s="25"/>
      <c r="E522" s="26" t="n">
        <v>3147284.76</v>
      </c>
    </row>
    <row r="523" customFormat="false" ht="31.2" hidden="false" customHeight="false" outlineLevel="4" collapsed="false">
      <c r="A523" s="23" t="s">
        <v>71</v>
      </c>
      <c r="B523" s="24" t="s">
        <v>577</v>
      </c>
      <c r="C523" s="25" t="s">
        <v>72</v>
      </c>
      <c r="D523" s="25" t="s">
        <v>369</v>
      </c>
      <c r="E523" s="26" t="n">
        <v>3147284.76</v>
      </c>
    </row>
    <row r="524" customFormat="false" ht="31.2" hidden="false" customHeight="false" outlineLevel="3" collapsed="false">
      <c r="A524" s="23" t="s">
        <v>578</v>
      </c>
      <c r="B524" s="24" t="s">
        <v>579</v>
      </c>
      <c r="C524" s="25"/>
      <c r="D524" s="25"/>
      <c r="E524" s="26" t="n">
        <v>13462040.05</v>
      </c>
    </row>
    <row r="525" customFormat="false" ht="31.2" hidden="false" customHeight="false" outlineLevel="4" collapsed="false">
      <c r="A525" s="23" t="s">
        <v>71</v>
      </c>
      <c r="B525" s="24" t="s">
        <v>579</v>
      </c>
      <c r="C525" s="25" t="s">
        <v>72</v>
      </c>
      <c r="D525" s="25"/>
      <c r="E525" s="26" t="n">
        <v>13462040.05</v>
      </c>
    </row>
    <row r="526" customFormat="false" ht="31.2" hidden="false" customHeight="false" outlineLevel="5" collapsed="false">
      <c r="A526" s="23" t="s">
        <v>71</v>
      </c>
      <c r="B526" s="24" t="s">
        <v>579</v>
      </c>
      <c r="C526" s="25" t="s">
        <v>72</v>
      </c>
      <c r="D526" s="25" t="s">
        <v>369</v>
      </c>
      <c r="E526" s="26" t="n">
        <v>11854187.05</v>
      </c>
    </row>
    <row r="527" customFormat="false" ht="31.2" hidden="false" customHeight="false" outlineLevel="5" collapsed="false">
      <c r="A527" s="23" t="s">
        <v>71</v>
      </c>
      <c r="B527" s="24" t="s">
        <v>579</v>
      </c>
      <c r="C527" s="25" t="s">
        <v>72</v>
      </c>
      <c r="D527" s="25" t="s">
        <v>580</v>
      </c>
      <c r="E527" s="26" t="n">
        <v>1607853</v>
      </c>
    </row>
    <row r="528" customFormat="false" ht="62.4" hidden="false" customHeight="false" outlineLevel="3" collapsed="false">
      <c r="A528" s="23" t="s">
        <v>581</v>
      </c>
      <c r="B528" s="24" t="s">
        <v>582</v>
      </c>
      <c r="C528" s="25"/>
      <c r="D528" s="25"/>
      <c r="E528" s="26" t="n">
        <v>2523804.4</v>
      </c>
    </row>
    <row r="529" customFormat="false" ht="31.2" hidden="false" customHeight="false" outlineLevel="4" collapsed="false">
      <c r="A529" s="23" t="s">
        <v>71</v>
      </c>
      <c r="B529" s="24" t="s">
        <v>582</v>
      </c>
      <c r="C529" s="25" t="s">
        <v>72</v>
      </c>
      <c r="D529" s="25" t="s">
        <v>369</v>
      </c>
      <c r="E529" s="26" t="n">
        <v>2523804.4</v>
      </c>
    </row>
    <row r="530" customFormat="false" ht="31.2" hidden="false" customHeight="false" outlineLevel="3" collapsed="false">
      <c r="A530" s="23" t="s">
        <v>583</v>
      </c>
      <c r="B530" s="24" t="s">
        <v>584</v>
      </c>
      <c r="C530" s="25"/>
      <c r="D530" s="25"/>
      <c r="E530" s="26" t="n">
        <v>2545883.85</v>
      </c>
    </row>
    <row r="531" customFormat="false" ht="31.2" hidden="false" customHeight="false" outlineLevel="4" collapsed="false">
      <c r="A531" s="23" t="s">
        <v>71</v>
      </c>
      <c r="B531" s="24" t="s">
        <v>584</v>
      </c>
      <c r="C531" s="25" t="s">
        <v>72</v>
      </c>
      <c r="D531" s="25" t="s">
        <v>534</v>
      </c>
      <c r="E531" s="26" t="n">
        <v>2545883.85</v>
      </c>
    </row>
    <row r="532" customFormat="false" ht="62.4" hidden="false" customHeight="false" outlineLevel="3" collapsed="false">
      <c r="A532" s="23" t="s">
        <v>585</v>
      </c>
      <c r="B532" s="24" t="s">
        <v>586</v>
      </c>
      <c r="C532" s="25"/>
      <c r="D532" s="25"/>
      <c r="E532" s="26" t="n">
        <v>2305253.58</v>
      </c>
    </row>
    <row r="533" customFormat="false" ht="31.2" hidden="false" customHeight="false" outlineLevel="4" collapsed="false">
      <c r="A533" s="23" t="s">
        <v>71</v>
      </c>
      <c r="B533" s="24" t="s">
        <v>586</v>
      </c>
      <c r="C533" s="25" t="s">
        <v>72</v>
      </c>
      <c r="D533" s="25" t="s">
        <v>534</v>
      </c>
      <c r="E533" s="26" t="n">
        <v>2305253.58</v>
      </c>
    </row>
    <row r="534" customFormat="false" ht="31.2" hidden="false" customHeight="false" outlineLevel="3" collapsed="false">
      <c r="A534" s="23" t="s">
        <v>587</v>
      </c>
      <c r="B534" s="24" t="s">
        <v>588</v>
      </c>
      <c r="C534" s="25"/>
      <c r="D534" s="25"/>
      <c r="E534" s="26" t="n">
        <v>1958093.17</v>
      </c>
    </row>
    <row r="535" customFormat="false" ht="31.2" hidden="false" customHeight="false" outlineLevel="4" collapsed="false">
      <c r="A535" s="23" t="s">
        <v>71</v>
      </c>
      <c r="B535" s="24" t="s">
        <v>588</v>
      </c>
      <c r="C535" s="25" t="s">
        <v>72</v>
      </c>
      <c r="D535" s="25" t="s">
        <v>534</v>
      </c>
      <c r="E535" s="26" t="n">
        <v>1958093.17</v>
      </c>
    </row>
    <row r="536" customFormat="false" ht="62.4" hidden="false" customHeight="false" outlineLevel="3" collapsed="false">
      <c r="A536" s="23" t="s">
        <v>589</v>
      </c>
      <c r="B536" s="24" t="s">
        <v>590</v>
      </c>
      <c r="C536" s="25"/>
      <c r="D536" s="25"/>
      <c r="E536" s="26" t="n">
        <v>1830079.83</v>
      </c>
    </row>
    <row r="537" customFormat="false" ht="31.2" hidden="false" customHeight="false" outlineLevel="4" collapsed="false">
      <c r="A537" s="23" t="s">
        <v>71</v>
      </c>
      <c r="B537" s="24" t="s">
        <v>590</v>
      </c>
      <c r="C537" s="25" t="s">
        <v>72</v>
      </c>
      <c r="D537" s="25" t="s">
        <v>534</v>
      </c>
      <c r="E537" s="26" t="n">
        <v>1830079.83</v>
      </c>
    </row>
    <row r="538" customFormat="false" ht="31.2" hidden="false" customHeight="false" outlineLevel="3" collapsed="false">
      <c r="A538" s="23" t="s">
        <v>591</v>
      </c>
      <c r="B538" s="24" t="s">
        <v>592</v>
      </c>
      <c r="C538" s="25"/>
      <c r="D538" s="25"/>
      <c r="E538" s="26" t="n">
        <v>2012398</v>
      </c>
    </row>
    <row r="539" customFormat="false" ht="31.2" hidden="false" customHeight="false" outlineLevel="4" collapsed="false">
      <c r="A539" s="23" t="s">
        <v>71</v>
      </c>
      <c r="B539" s="24" t="s">
        <v>592</v>
      </c>
      <c r="C539" s="25" t="s">
        <v>72</v>
      </c>
      <c r="D539" s="25" t="s">
        <v>534</v>
      </c>
      <c r="E539" s="26" t="n">
        <v>2012398</v>
      </c>
    </row>
    <row r="540" customFormat="false" ht="31.2" hidden="false" customHeight="false" outlineLevel="3" collapsed="false">
      <c r="A540" s="23" t="s">
        <v>593</v>
      </c>
      <c r="B540" s="24" t="s">
        <v>594</v>
      </c>
      <c r="C540" s="25"/>
      <c r="D540" s="25"/>
      <c r="E540" s="26" t="n">
        <v>767205</v>
      </c>
    </row>
    <row r="541" customFormat="false" ht="31.2" hidden="false" customHeight="false" outlineLevel="4" collapsed="false">
      <c r="A541" s="23" t="s">
        <v>71</v>
      </c>
      <c r="B541" s="24" t="s">
        <v>594</v>
      </c>
      <c r="C541" s="25" t="s">
        <v>72</v>
      </c>
      <c r="D541" s="25" t="s">
        <v>534</v>
      </c>
      <c r="E541" s="26" t="n">
        <v>767205</v>
      </c>
    </row>
    <row r="542" customFormat="false" ht="62.4" hidden="false" customHeight="false" outlineLevel="3" collapsed="false">
      <c r="A542" s="23" t="s">
        <v>595</v>
      </c>
      <c r="B542" s="24" t="s">
        <v>596</v>
      </c>
      <c r="C542" s="25"/>
      <c r="D542" s="25"/>
      <c r="E542" s="26" t="n">
        <v>1204514</v>
      </c>
    </row>
    <row r="543" customFormat="false" ht="31.2" hidden="false" customHeight="false" outlineLevel="4" collapsed="false">
      <c r="A543" s="23" t="s">
        <v>71</v>
      </c>
      <c r="B543" s="24" t="s">
        <v>596</v>
      </c>
      <c r="C543" s="25" t="s">
        <v>72</v>
      </c>
      <c r="D543" s="25" t="s">
        <v>534</v>
      </c>
      <c r="E543" s="26" t="n">
        <v>1204514</v>
      </c>
    </row>
    <row r="544" customFormat="false" ht="31.2" hidden="false" customHeight="false" outlineLevel="3" collapsed="false">
      <c r="A544" s="23" t="s">
        <v>597</v>
      </c>
      <c r="B544" s="24" t="s">
        <v>598</v>
      </c>
      <c r="C544" s="25"/>
      <c r="D544" s="25"/>
      <c r="E544" s="26" t="n">
        <v>6366059.83</v>
      </c>
    </row>
    <row r="545" customFormat="false" ht="31.2" hidden="false" customHeight="false" outlineLevel="4" collapsed="false">
      <c r="A545" s="23" t="s">
        <v>71</v>
      </c>
      <c r="B545" s="24" t="s">
        <v>598</v>
      </c>
      <c r="C545" s="25" t="s">
        <v>72</v>
      </c>
      <c r="D545" s="25" t="s">
        <v>534</v>
      </c>
      <c r="E545" s="26" t="n">
        <v>6366059.83</v>
      </c>
    </row>
    <row r="546" customFormat="false" ht="62.4" hidden="false" customHeight="false" outlineLevel="3" collapsed="false">
      <c r="A546" s="23" t="s">
        <v>599</v>
      </c>
      <c r="B546" s="24" t="s">
        <v>600</v>
      </c>
      <c r="C546" s="25"/>
      <c r="D546" s="25"/>
      <c r="E546" s="26" t="n">
        <v>1630851.58</v>
      </c>
    </row>
    <row r="547" customFormat="false" ht="31.2" hidden="false" customHeight="false" outlineLevel="4" collapsed="false">
      <c r="A547" s="23" t="s">
        <v>71</v>
      </c>
      <c r="B547" s="24" t="s">
        <v>600</v>
      </c>
      <c r="C547" s="25" t="s">
        <v>72</v>
      </c>
      <c r="D547" s="25" t="s">
        <v>534</v>
      </c>
      <c r="E547" s="26" t="n">
        <v>1630851.58</v>
      </c>
    </row>
    <row r="548" customFormat="false" ht="78" hidden="false" customHeight="false" outlineLevel="3" collapsed="false">
      <c r="A548" s="23" t="s">
        <v>601</v>
      </c>
      <c r="B548" s="24" t="s">
        <v>602</v>
      </c>
      <c r="C548" s="25"/>
      <c r="D548" s="25"/>
      <c r="E548" s="26" t="n">
        <v>3472500</v>
      </c>
    </row>
    <row r="549" customFormat="false" ht="31.2" hidden="false" customHeight="false" outlineLevel="4" collapsed="false">
      <c r="A549" s="23" t="s">
        <v>71</v>
      </c>
      <c r="B549" s="24" t="s">
        <v>602</v>
      </c>
      <c r="C549" s="25" t="s">
        <v>72</v>
      </c>
      <c r="D549" s="25" t="s">
        <v>369</v>
      </c>
      <c r="E549" s="26" t="n">
        <v>3472500</v>
      </c>
    </row>
    <row r="550" customFormat="false" ht="78" hidden="false" customHeight="false" outlineLevel="3" collapsed="false">
      <c r="A550" s="23" t="s">
        <v>603</v>
      </c>
      <c r="B550" s="24" t="s">
        <v>604</v>
      </c>
      <c r="C550" s="25"/>
      <c r="D550" s="25"/>
      <c r="E550" s="26" t="n">
        <v>2435886</v>
      </c>
    </row>
    <row r="551" customFormat="false" ht="31.2" hidden="false" customHeight="false" outlineLevel="4" collapsed="false">
      <c r="A551" s="23" t="s">
        <v>71</v>
      </c>
      <c r="B551" s="24" t="s">
        <v>604</v>
      </c>
      <c r="C551" s="25" t="s">
        <v>72</v>
      </c>
      <c r="D551" s="25" t="s">
        <v>534</v>
      </c>
      <c r="E551" s="26" t="n">
        <v>2435886</v>
      </c>
    </row>
    <row r="552" customFormat="false" ht="62.4" hidden="false" customHeight="false" outlineLevel="3" collapsed="false">
      <c r="A552" s="23" t="s">
        <v>605</v>
      </c>
      <c r="B552" s="24" t="s">
        <v>606</v>
      </c>
      <c r="C552" s="25"/>
      <c r="D552" s="25"/>
      <c r="E552" s="26" t="n">
        <v>1474984</v>
      </c>
    </row>
    <row r="553" customFormat="false" ht="31.2" hidden="false" customHeight="false" outlineLevel="4" collapsed="false">
      <c r="A553" s="23" t="s">
        <v>71</v>
      </c>
      <c r="B553" s="24" t="s">
        <v>606</v>
      </c>
      <c r="C553" s="25" t="s">
        <v>72</v>
      </c>
      <c r="D553" s="25" t="s">
        <v>534</v>
      </c>
      <c r="E553" s="26" t="n">
        <v>1474984</v>
      </c>
    </row>
    <row r="554" customFormat="false" ht="78" hidden="false" customHeight="false" outlineLevel="3" collapsed="false">
      <c r="A554" s="23" t="s">
        <v>607</v>
      </c>
      <c r="B554" s="24" t="s">
        <v>608</v>
      </c>
      <c r="C554" s="25"/>
      <c r="D554" s="25"/>
      <c r="E554" s="26" t="n">
        <v>1262191</v>
      </c>
    </row>
    <row r="555" customFormat="false" ht="31.2" hidden="false" customHeight="false" outlineLevel="4" collapsed="false">
      <c r="A555" s="23" t="s">
        <v>71</v>
      </c>
      <c r="B555" s="24" t="s">
        <v>608</v>
      </c>
      <c r="C555" s="25" t="s">
        <v>72</v>
      </c>
      <c r="D555" s="25" t="s">
        <v>534</v>
      </c>
      <c r="E555" s="26" t="n">
        <v>1262191</v>
      </c>
    </row>
    <row r="556" customFormat="false" ht="78" hidden="false" customHeight="false" outlineLevel="3" collapsed="false">
      <c r="A556" s="23" t="s">
        <v>609</v>
      </c>
      <c r="B556" s="24" t="s">
        <v>610</v>
      </c>
      <c r="C556" s="25"/>
      <c r="D556" s="25"/>
      <c r="E556" s="26" t="n">
        <v>1514039</v>
      </c>
    </row>
    <row r="557" customFormat="false" ht="31.2" hidden="false" customHeight="false" outlineLevel="4" collapsed="false">
      <c r="A557" s="23" t="s">
        <v>71</v>
      </c>
      <c r="B557" s="24" t="s">
        <v>610</v>
      </c>
      <c r="C557" s="25" t="s">
        <v>72</v>
      </c>
      <c r="D557" s="25" t="s">
        <v>534</v>
      </c>
      <c r="E557" s="26" t="n">
        <v>1514039</v>
      </c>
    </row>
    <row r="558" customFormat="false" ht="31.2" hidden="false" customHeight="false" outlineLevel="3" collapsed="false">
      <c r="A558" s="23" t="s">
        <v>611</v>
      </c>
      <c r="B558" s="24" t="s">
        <v>612</v>
      </c>
      <c r="C558" s="25"/>
      <c r="D558" s="25"/>
      <c r="E558" s="26" t="n">
        <v>427364</v>
      </c>
    </row>
    <row r="559" customFormat="false" ht="31.2" hidden="false" customHeight="false" outlineLevel="4" collapsed="false">
      <c r="A559" s="23" t="s">
        <v>71</v>
      </c>
      <c r="B559" s="24" t="s">
        <v>612</v>
      </c>
      <c r="C559" s="25" t="s">
        <v>72</v>
      </c>
      <c r="D559" s="25" t="s">
        <v>369</v>
      </c>
      <c r="E559" s="26" t="n">
        <v>427364</v>
      </c>
    </row>
    <row r="560" customFormat="false" ht="78" hidden="false" customHeight="false" outlineLevel="3" collapsed="false">
      <c r="A560" s="23" t="s">
        <v>613</v>
      </c>
      <c r="B560" s="24" t="s">
        <v>614</v>
      </c>
      <c r="C560" s="25"/>
      <c r="D560" s="25"/>
      <c r="E560" s="26" t="n">
        <v>22500</v>
      </c>
    </row>
    <row r="561" customFormat="false" ht="31.2" hidden="false" customHeight="false" outlineLevel="4" collapsed="false">
      <c r="A561" s="23" t="s">
        <v>71</v>
      </c>
      <c r="B561" s="24" t="s">
        <v>614</v>
      </c>
      <c r="C561" s="25" t="s">
        <v>72</v>
      </c>
      <c r="D561" s="25" t="s">
        <v>369</v>
      </c>
      <c r="E561" s="26" t="n">
        <v>22500</v>
      </c>
    </row>
    <row r="562" s="27" customFormat="true" ht="31.2" hidden="false" customHeight="false" outlineLevel="2" collapsed="false">
      <c r="A562" s="19" t="s">
        <v>440</v>
      </c>
      <c r="B562" s="20" t="s">
        <v>615</v>
      </c>
      <c r="C562" s="21"/>
      <c r="D562" s="21"/>
      <c r="E562" s="22" t="n">
        <v>16000</v>
      </c>
    </row>
    <row r="563" customFormat="false" ht="93.6" hidden="false" customHeight="false" outlineLevel="3" collapsed="false">
      <c r="A563" s="23" t="s">
        <v>616</v>
      </c>
      <c r="B563" s="24" t="s">
        <v>617</v>
      </c>
      <c r="C563" s="25"/>
      <c r="D563" s="25"/>
      <c r="E563" s="26" t="n">
        <v>16000</v>
      </c>
    </row>
    <row r="564" customFormat="false" ht="15.6" hidden="false" customHeight="false" outlineLevel="4" collapsed="false">
      <c r="A564" s="23" t="s">
        <v>22</v>
      </c>
      <c r="B564" s="24" t="s">
        <v>617</v>
      </c>
      <c r="C564" s="25" t="s">
        <v>23</v>
      </c>
      <c r="D564" s="25" t="s">
        <v>572</v>
      </c>
      <c r="E564" s="26" t="n">
        <v>16000</v>
      </c>
    </row>
    <row r="565" customFormat="false" ht="31.2" hidden="false" customHeight="false" outlineLevel="1" collapsed="false">
      <c r="A565" s="19" t="s">
        <v>618</v>
      </c>
      <c r="B565" s="20" t="s">
        <v>619</v>
      </c>
      <c r="C565" s="21"/>
      <c r="D565" s="21"/>
      <c r="E565" s="22" t="n">
        <v>5391085</v>
      </c>
    </row>
    <row r="566" customFormat="false" ht="15.6" hidden="false" customHeight="false" outlineLevel="2" collapsed="false">
      <c r="A566" s="19" t="s">
        <v>620</v>
      </c>
      <c r="B566" s="20" t="s">
        <v>621</v>
      </c>
      <c r="C566" s="21"/>
      <c r="D566" s="21"/>
      <c r="E566" s="22" t="n">
        <v>400000</v>
      </c>
    </row>
    <row r="567" customFormat="false" ht="15.6" hidden="false" customHeight="false" outlineLevel="3" collapsed="false">
      <c r="A567" s="23" t="s">
        <v>24</v>
      </c>
      <c r="B567" s="24" t="s">
        <v>622</v>
      </c>
      <c r="C567" s="25"/>
      <c r="D567" s="25"/>
      <c r="E567" s="26" t="n">
        <v>400000</v>
      </c>
    </row>
    <row r="568" customFormat="false" ht="62.4" hidden="false" customHeight="false" outlineLevel="4" collapsed="false">
      <c r="A568" s="23" t="s">
        <v>34</v>
      </c>
      <c r="B568" s="24" t="s">
        <v>622</v>
      </c>
      <c r="C568" s="25" t="s">
        <v>35</v>
      </c>
      <c r="D568" s="25" t="s">
        <v>623</v>
      </c>
      <c r="E568" s="26" t="n">
        <v>85000</v>
      </c>
    </row>
    <row r="569" customFormat="false" ht="31.2" hidden="false" customHeight="false" outlineLevel="4" collapsed="false">
      <c r="A569" s="23" t="s">
        <v>19</v>
      </c>
      <c r="B569" s="24" t="s">
        <v>622</v>
      </c>
      <c r="C569" s="25" t="s">
        <v>20</v>
      </c>
      <c r="D569" s="25" t="s">
        <v>623</v>
      </c>
      <c r="E569" s="26" t="n">
        <v>315000</v>
      </c>
    </row>
    <row r="570" s="27" customFormat="true" ht="31.2" hidden="false" customHeight="false" outlineLevel="2" collapsed="false">
      <c r="A570" s="19" t="s">
        <v>624</v>
      </c>
      <c r="B570" s="20" t="s">
        <v>625</v>
      </c>
      <c r="C570" s="21"/>
      <c r="D570" s="21"/>
      <c r="E570" s="22" t="n">
        <v>4500</v>
      </c>
    </row>
    <row r="571" customFormat="false" ht="46.8" hidden="false" customHeight="false" outlineLevel="3" collapsed="false">
      <c r="A571" s="23" t="s">
        <v>626</v>
      </c>
      <c r="B571" s="24" t="s">
        <v>627</v>
      </c>
      <c r="C571" s="25"/>
      <c r="D571" s="25"/>
      <c r="E571" s="26" t="n">
        <v>4500</v>
      </c>
    </row>
    <row r="572" customFormat="false" ht="31.2" hidden="false" customHeight="false" outlineLevel="4" collapsed="false">
      <c r="A572" s="23" t="s">
        <v>156</v>
      </c>
      <c r="B572" s="24" t="s">
        <v>627</v>
      </c>
      <c r="C572" s="25" t="s">
        <v>157</v>
      </c>
      <c r="D572" s="25" t="s">
        <v>623</v>
      </c>
      <c r="E572" s="26" t="n">
        <v>4500</v>
      </c>
    </row>
    <row r="573" customFormat="false" ht="78" hidden="false" customHeight="false" outlineLevel="2" collapsed="false">
      <c r="A573" s="19" t="s">
        <v>628</v>
      </c>
      <c r="B573" s="20" t="s">
        <v>629</v>
      </c>
      <c r="C573" s="21"/>
      <c r="D573" s="21"/>
      <c r="E573" s="22" t="n">
        <v>4986585</v>
      </c>
    </row>
    <row r="574" customFormat="false" ht="46.8" hidden="false" customHeight="false" outlineLevel="3" collapsed="false">
      <c r="A574" s="23" t="s">
        <v>626</v>
      </c>
      <c r="B574" s="24" t="s">
        <v>630</v>
      </c>
      <c r="C574" s="25"/>
      <c r="D574" s="25"/>
      <c r="E574" s="26" t="n">
        <v>4986585</v>
      </c>
    </row>
    <row r="575" customFormat="false" ht="31.2" hidden="false" customHeight="false" outlineLevel="4" collapsed="false">
      <c r="A575" s="23" t="s">
        <v>156</v>
      </c>
      <c r="B575" s="24" t="s">
        <v>630</v>
      </c>
      <c r="C575" s="25" t="s">
        <v>157</v>
      </c>
      <c r="D575" s="25" t="s">
        <v>623</v>
      </c>
      <c r="E575" s="26" t="n">
        <v>4639350</v>
      </c>
    </row>
    <row r="576" customFormat="false" ht="31.2" hidden="false" customHeight="false" outlineLevel="4" collapsed="false">
      <c r="A576" s="23" t="s">
        <v>71</v>
      </c>
      <c r="B576" s="24" t="s">
        <v>630</v>
      </c>
      <c r="C576" s="25" t="s">
        <v>72</v>
      </c>
      <c r="D576" s="25" t="s">
        <v>580</v>
      </c>
      <c r="E576" s="26" t="n">
        <v>347235</v>
      </c>
    </row>
    <row r="577" customFormat="false" ht="31.2" hidden="false" customHeight="false" outlineLevel="1" collapsed="false">
      <c r="A577" s="19" t="s">
        <v>631</v>
      </c>
      <c r="B577" s="20" t="s">
        <v>632</v>
      </c>
      <c r="C577" s="21"/>
      <c r="D577" s="21"/>
      <c r="E577" s="22" t="n">
        <v>13100</v>
      </c>
    </row>
    <row r="578" customFormat="false" ht="31.2" hidden="false" customHeight="false" outlineLevel="2" collapsed="false">
      <c r="A578" s="19" t="s">
        <v>633</v>
      </c>
      <c r="B578" s="20" t="s">
        <v>634</v>
      </c>
      <c r="C578" s="21"/>
      <c r="D578" s="21"/>
      <c r="E578" s="22" t="n">
        <v>1500</v>
      </c>
    </row>
    <row r="579" customFormat="false" ht="31.2" hidden="false" customHeight="false" outlineLevel="3" collapsed="false">
      <c r="A579" s="23" t="s">
        <v>69</v>
      </c>
      <c r="B579" s="24" t="s">
        <v>635</v>
      </c>
      <c r="C579" s="25"/>
      <c r="D579" s="25"/>
      <c r="E579" s="26" t="n">
        <v>1500</v>
      </c>
    </row>
    <row r="580" customFormat="false" ht="31.2" hidden="false" customHeight="false" outlineLevel="4" collapsed="false">
      <c r="A580" s="23" t="s">
        <v>71</v>
      </c>
      <c r="B580" s="24" t="s">
        <v>635</v>
      </c>
      <c r="C580" s="25" t="s">
        <v>72</v>
      </c>
      <c r="D580" s="25" t="s">
        <v>534</v>
      </c>
      <c r="E580" s="26" t="n">
        <v>1500</v>
      </c>
    </row>
    <row r="581" s="27" customFormat="true" ht="46.8" hidden="false" customHeight="false" outlineLevel="2" collapsed="false">
      <c r="A581" s="19" t="s">
        <v>636</v>
      </c>
      <c r="B581" s="20" t="s">
        <v>637</v>
      </c>
      <c r="C581" s="21"/>
      <c r="D581" s="21"/>
      <c r="E581" s="22" t="n">
        <v>11600</v>
      </c>
    </row>
    <row r="582" customFormat="false" ht="15.6" hidden="false" customHeight="false" outlineLevel="3" collapsed="false">
      <c r="A582" s="23" t="s">
        <v>24</v>
      </c>
      <c r="B582" s="24" t="s">
        <v>638</v>
      </c>
      <c r="C582" s="25"/>
      <c r="D582" s="25"/>
      <c r="E582" s="26" t="n">
        <v>11600</v>
      </c>
    </row>
    <row r="583" customFormat="false" ht="31.2" hidden="false" customHeight="false" outlineLevel="4" collapsed="false">
      <c r="A583" s="23" t="s">
        <v>19</v>
      </c>
      <c r="B583" s="24" t="s">
        <v>638</v>
      </c>
      <c r="C583" s="25" t="s">
        <v>20</v>
      </c>
      <c r="D583" s="25" t="s">
        <v>346</v>
      </c>
      <c r="E583" s="26" t="n">
        <v>11600</v>
      </c>
    </row>
    <row r="584" customFormat="false" ht="46.8" hidden="false" customHeight="false" outlineLevel="0" collapsed="false">
      <c r="A584" s="19" t="s">
        <v>639</v>
      </c>
      <c r="B584" s="20" t="s">
        <v>640</v>
      </c>
      <c r="C584" s="21"/>
      <c r="D584" s="21"/>
      <c r="E584" s="22" t="n">
        <v>2000285.43</v>
      </c>
    </row>
    <row r="585" customFormat="false" ht="31.2" hidden="false" customHeight="false" outlineLevel="1" collapsed="false">
      <c r="A585" s="19" t="s">
        <v>641</v>
      </c>
      <c r="B585" s="20" t="s">
        <v>642</v>
      </c>
      <c r="C585" s="21"/>
      <c r="D585" s="21"/>
      <c r="E585" s="22" t="n">
        <v>278000</v>
      </c>
    </row>
    <row r="586" customFormat="false" ht="46.8" hidden="false" customHeight="false" outlineLevel="2" collapsed="false">
      <c r="A586" s="19" t="s">
        <v>643</v>
      </c>
      <c r="B586" s="20" t="s">
        <v>644</v>
      </c>
      <c r="C586" s="21"/>
      <c r="D586" s="21"/>
      <c r="E586" s="22" t="n">
        <v>278000</v>
      </c>
    </row>
    <row r="587" customFormat="false" ht="15.6" hidden="false" customHeight="false" outlineLevel="3" collapsed="false">
      <c r="A587" s="23" t="s">
        <v>24</v>
      </c>
      <c r="B587" s="24" t="s">
        <v>645</v>
      </c>
      <c r="C587" s="25"/>
      <c r="D587" s="25"/>
      <c r="E587" s="26" t="n">
        <v>271000</v>
      </c>
    </row>
    <row r="588" customFormat="false" ht="31.2" hidden="false" customHeight="false" outlineLevel="4" collapsed="false">
      <c r="A588" s="23" t="s">
        <v>19</v>
      </c>
      <c r="B588" s="24" t="s">
        <v>645</v>
      </c>
      <c r="C588" s="25" t="s">
        <v>20</v>
      </c>
      <c r="D588" s="25" t="s">
        <v>478</v>
      </c>
      <c r="E588" s="26" t="n">
        <v>21000</v>
      </c>
    </row>
    <row r="589" customFormat="false" ht="15.6" hidden="false" customHeight="false" outlineLevel="4" collapsed="false">
      <c r="A589" s="23" t="s">
        <v>22</v>
      </c>
      <c r="B589" s="24" t="s">
        <v>645</v>
      </c>
      <c r="C589" s="25" t="s">
        <v>23</v>
      </c>
      <c r="D589" s="25" t="s">
        <v>171</v>
      </c>
      <c r="E589" s="26" t="n">
        <v>250000</v>
      </c>
    </row>
    <row r="590" customFormat="false" ht="15.6" hidden="false" customHeight="false" outlineLevel="3" collapsed="false">
      <c r="A590" s="23" t="s">
        <v>24</v>
      </c>
      <c r="B590" s="24" t="s">
        <v>646</v>
      </c>
      <c r="C590" s="25"/>
      <c r="D590" s="25"/>
      <c r="E590" s="26" t="n">
        <v>7000</v>
      </c>
    </row>
    <row r="591" customFormat="false" ht="31.2" hidden="false" customHeight="false" outlineLevel="4" collapsed="false">
      <c r="A591" s="23" t="s">
        <v>71</v>
      </c>
      <c r="B591" s="24" t="s">
        <v>646</v>
      </c>
      <c r="C591" s="25" t="s">
        <v>72</v>
      </c>
      <c r="D591" s="25" t="s">
        <v>478</v>
      </c>
      <c r="E591" s="26" t="n">
        <v>7000</v>
      </c>
    </row>
    <row r="592" customFormat="false" ht="31.2" hidden="false" customHeight="false" outlineLevel="1" collapsed="false">
      <c r="A592" s="19" t="s">
        <v>647</v>
      </c>
      <c r="B592" s="20" t="s">
        <v>648</v>
      </c>
      <c r="C592" s="21"/>
      <c r="D592" s="21"/>
      <c r="E592" s="22" t="n">
        <v>450982.78</v>
      </c>
    </row>
    <row r="593" customFormat="false" ht="31.2" hidden="false" customHeight="false" outlineLevel="2" collapsed="false">
      <c r="A593" s="19" t="s">
        <v>649</v>
      </c>
      <c r="B593" s="20" t="s">
        <v>650</v>
      </c>
      <c r="C593" s="21"/>
      <c r="D593" s="21"/>
      <c r="E593" s="22" t="n">
        <v>450982.78</v>
      </c>
    </row>
    <row r="594" customFormat="false" ht="15.6" hidden="false" customHeight="false" outlineLevel="3" collapsed="false">
      <c r="A594" s="23" t="s">
        <v>24</v>
      </c>
      <c r="B594" s="24" t="s">
        <v>651</v>
      </c>
      <c r="C594" s="25"/>
      <c r="D594" s="25"/>
      <c r="E594" s="26" t="n">
        <v>30000</v>
      </c>
    </row>
    <row r="595" customFormat="false" ht="31.2" hidden="false" customHeight="false" outlineLevel="4" collapsed="false">
      <c r="A595" s="23" t="s">
        <v>19</v>
      </c>
      <c r="B595" s="24" t="s">
        <v>651</v>
      </c>
      <c r="C595" s="25" t="s">
        <v>20</v>
      </c>
      <c r="D595" s="25" t="s">
        <v>478</v>
      </c>
      <c r="E595" s="26" t="n">
        <v>30000</v>
      </c>
    </row>
    <row r="596" customFormat="false" ht="15.6" hidden="false" customHeight="false" outlineLevel="3" collapsed="false">
      <c r="A596" s="23" t="s">
        <v>652</v>
      </c>
      <c r="B596" s="24" t="s">
        <v>653</v>
      </c>
      <c r="C596" s="25"/>
      <c r="D596" s="25"/>
      <c r="E596" s="26" t="n">
        <v>40000</v>
      </c>
    </row>
    <row r="597" customFormat="false" ht="31.2" hidden="false" customHeight="false" outlineLevel="4" collapsed="false">
      <c r="A597" s="23" t="s">
        <v>71</v>
      </c>
      <c r="B597" s="24" t="s">
        <v>653</v>
      </c>
      <c r="C597" s="25" t="s">
        <v>72</v>
      </c>
      <c r="D597" s="25" t="s">
        <v>478</v>
      </c>
      <c r="E597" s="26" t="n">
        <v>40000</v>
      </c>
    </row>
    <row r="598" customFormat="false" ht="15.6" hidden="false" customHeight="false" outlineLevel="3" collapsed="false">
      <c r="A598" s="23" t="s">
        <v>654</v>
      </c>
      <c r="B598" s="24" t="s">
        <v>655</v>
      </c>
      <c r="C598" s="25"/>
      <c r="D598" s="25"/>
      <c r="E598" s="26" t="n">
        <v>380982.78</v>
      </c>
    </row>
    <row r="599" customFormat="false" ht="31.2" hidden="false" customHeight="false" outlineLevel="4" collapsed="false">
      <c r="A599" s="23" t="s">
        <v>71</v>
      </c>
      <c r="B599" s="24" t="s">
        <v>655</v>
      </c>
      <c r="C599" s="25" t="s">
        <v>72</v>
      </c>
      <c r="D599" s="25"/>
      <c r="E599" s="26" t="n">
        <v>380982.78</v>
      </c>
    </row>
    <row r="600" customFormat="false" ht="31.2" hidden="false" customHeight="false" outlineLevel="5" collapsed="false">
      <c r="A600" s="23" t="s">
        <v>71</v>
      </c>
      <c r="B600" s="24" t="s">
        <v>655</v>
      </c>
      <c r="C600" s="25" t="s">
        <v>72</v>
      </c>
      <c r="D600" s="25" t="s">
        <v>478</v>
      </c>
      <c r="E600" s="26" t="n">
        <v>59999.05</v>
      </c>
    </row>
    <row r="601" customFormat="false" ht="31.2" hidden="false" customHeight="false" outlineLevel="5" collapsed="false">
      <c r="A601" s="23" t="s">
        <v>71</v>
      </c>
      <c r="B601" s="24" t="s">
        <v>655</v>
      </c>
      <c r="C601" s="25" t="s">
        <v>72</v>
      </c>
      <c r="D601" s="25" t="s">
        <v>534</v>
      </c>
      <c r="E601" s="26" t="n">
        <v>320983.73</v>
      </c>
    </row>
    <row r="602" customFormat="false" ht="15.6" hidden="false" customHeight="false" outlineLevel="1" collapsed="false">
      <c r="A602" s="19" t="s">
        <v>656</v>
      </c>
      <c r="B602" s="20" t="s">
        <v>657</v>
      </c>
      <c r="C602" s="21"/>
      <c r="D602" s="21"/>
      <c r="E602" s="22" t="n">
        <v>141257</v>
      </c>
    </row>
    <row r="603" customFormat="false" ht="15.6" hidden="false" customHeight="false" outlineLevel="2" collapsed="false">
      <c r="A603" s="19" t="s">
        <v>658</v>
      </c>
      <c r="B603" s="20" t="s">
        <v>659</v>
      </c>
      <c r="C603" s="21"/>
      <c r="D603" s="21"/>
      <c r="E603" s="22" t="n">
        <v>141257</v>
      </c>
    </row>
    <row r="604" customFormat="false" ht="15.6" hidden="false" customHeight="false" outlineLevel="3" collapsed="false">
      <c r="A604" s="23" t="s">
        <v>24</v>
      </c>
      <c r="B604" s="24" t="s">
        <v>660</v>
      </c>
      <c r="C604" s="25"/>
      <c r="D604" s="25"/>
      <c r="E604" s="26" t="n">
        <v>53000</v>
      </c>
    </row>
    <row r="605" customFormat="false" ht="31.2" hidden="false" customHeight="false" outlineLevel="4" collapsed="false">
      <c r="A605" s="23" t="s">
        <v>19</v>
      </c>
      <c r="B605" s="24" t="s">
        <v>660</v>
      </c>
      <c r="C605" s="25" t="s">
        <v>20</v>
      </c>
      <c r="D605" s="25" t="s">
        <v>478</v>
      </c>
      <c r="E605" s="26" t="n">
        <v>43000</v>
      </c>
    </row>
    <row r="606" customFormat="false" ht="15.6" hidden="false" customHeight="false" outlineLevel="4" collapsed="false">
      <c r="A606" s="23" t="s">
        <v>22</v>
      </c>
      <c r="B606" s="24" t="s">
        <v>660</v>
      </c>
      <c r="C606" s="25" t="s">
        <v>23</v>
      </c>
      <c r="D606" s="25" t="s">
        <v>478</v>
      </c>
      <c r="E606" s="26" t="n">
        <v>10000</v>
      </c>
    </row>
    <row r="607" customFormat="false" ht="15.6" hidden="false" customHeight="false" outlineLevel="3" collapsed="false">
      <c r="A607" s="23" t="s">
        <v>661</v>
      </c>
      <c r="B607" s="24" t="s">
        <v>662</v>
      </c>
      <c r="C607" s="25"/>
      <c r="D607" s="25"/>
      <c r="E607" s="26" t="n">
        <v>43257</v>
      </c>
    </row>
    <row r="608" customFormat="false" ht="15.6" hidden="false" customHeight="false" outlineLevel="5" collapsed="false">
      <c r="A608" s="23" t="s">
        <v>663</v>
      </c>
      <c r="B608" s="24" t="s">
        <v>662</v>
      </c>
      <c r="C608" s="25" t="s">
        <v>72</v>
      </c>
      <c r="D608" s="25" t="s">
        <v>478</v>
      </c>
      <c r="E608" s="26" t="n">
        <v>43257</v>
      </c>
    </row>
    <row r="609" customFormat="false" ht="93.6" hidden="false" customHeight="false" outlineLevel="3" collapsed="false">
      <c r="A609" s="23" t="s">
        <v>664</v>
      </c>
      <c r="B609" s="24" t="s">
        <v>665</v>
      </c>
      <c r="C609" s="25"/>
      <c r="D609" s="25"/>
      <c r="E609" s="26" t="n">
        <v>45000</v>
      </c>
    </row>
    <row r="610" customFormat="false" ht="31.2" hidden="false" customHeight="false" outlineLevel="4" collapsed="false">
      <c r="A610" s="23" t="s">
        <v>19</v>
      </c>
      <c r="B610" s="24" t="s">
        <v>665</v>
      </c>
      <c r="C610" s="25" t="s">
        <v>20</v>
      </c>
      <c r="D610" s="25" t="s">
        <v>478</v>
      </c>
      <c r="E610" s="26" t="n">
        <v>45000</v>
      </c>
    </row>
    <row r="611" customFormat="false" ht="15.6" hidden="false" customHeight="false" outlineLevel="1" collapsed="false">
      <c r="A611" s="19" t="s">
        <v>666</v>
      </c>
      <c r="B611" s="20" t="s">
        <v>667</v>
      </c>
      <c r="C611" s="21"/>
      <c r="D611" s="21"/>
      <c r="E611" s="22" t="n">
        <v>1130045.65</v>
      </c>
    </row>
    <row r="612" customFormat="false" ht="31.2" hidden="false" customHeight="false" outlineLevel="2" collapsed="false">
      <c r="A612" s="19" t="s">
        <v>668</v>
      </c>
      <c r="B612" s="20" t="s">
        <v>669</v>
      </c>
      <c r="C612" s="21"/>
      <c r="D612" s="21"/>
      <c r="E612" s="22" t="n">
        <v>1130045.65</v>
      </c>
    </row>
    <row r="613" customFormat="false" ht="15.6" hidden="false" customHeight="false" outlineLevel="3" collapsed="false">
      <c r="A613" s="23" t="s">
        <v>670</v>
      </c>
      <c r="B613" s="24" t="s">
        <v>671</v>
      </c>
      <c r="C613" s="25"/>
      <c r="D613" s="25"/>
      <c r="E613" s="26" t="n">
        <v>61993.21</v>
      </c>
    </row>
    <row r="614" customFormat="false" ht="31.2" hidden="false" customHeight="false" outlineLevel="4" collapsed="false">
      <c r="A614" s="23" t="s">
        <v>71</v>
      </c>
      <c r="B614" s="24" t="s">
        <v>671</v>
      </c>
      <c r="C614" s="25" t="s">
        <v>72</v>
      </c>
      <c r="D614" s="25" t="s">
        <v>672</v>
      </c>
      <c r="E614" s="26" t="n">
        <v>61993.21</v>
      </c>
    </row>
    <row r="615" customFormat="false" ht="15.6" hidden="false" customHeight="false" outlineLevel="3" collapsed="false">
      <c r="A615" s="23" t="s">
        <v>673</v>
      </c>
      <c r="B615" s="24" t="s">
        <v>674</v>
      </c>
      <c r="C615" s="25"/>
      <c r="D615" s="25"/>
      <c r="E615" s="26" t="n">
        <v>90726.92</v>
      </c>
    </row>
    <row r="616" customFormat="false" ht="31.2" hidden="false" customHeight="false" outlineLevel="4" collapsed="false">
      <c r="A616" s="23" t="s">
        <v>71</v>
      </c>
      <c r="B616" s="24" t="s">
        <v>674</v>
      </c>
      <c r="C616" s="25" t="s">
        <v>72</v>
      </c>
      <c r="D616" s="25" t="s">
        <v>672</v>
      </c>
      <c r="E616" s="26" t="n">
        <v>90726.92</v>
      </c>
    </row>
    <row r="617" customFormat="false" ht="15.6" hidden="false" customHeight="false" outlineLevel="3" collapsed="false">
      <c r="A617" s="23" t="s">
        <v>675</v>
      </c>
      <c r="B617" s="24" t="s">
        <v>676</v>
      </c>
      <c r="C617" s="25"/>
      <c r="D617" s="25"/>
      <c r="E617" s="26" t="n">
        <v>81086.84</v>
      </c>
    </row>
    <row r="618" customFormat="false" ht="31.2" hidden="false" customHeight="false" outlineLevel="4" collapsed="false">
      <c r="A618" s="23" t="s">
        <v>71</v>
      </c>
      <c r="B618" s="24" t="s">
        <v>676</v>
      </c>
      <c r="C618" s="25" t="s">
        <v>72</v>
      </c>
      <c r="D618" s="25" t="s">
        <v>672</v>
      </c>
      <c r="E618" s="26" t="n">
        <v>81086.84</v>
      </c>
    </row>
    <row r="619" customFormat="false" ht="15.6" hidden="false" customHeight="false" outlineLevel="3" collapsed="false">
      <c r="A619" s="23" t="s">
        <v>677</v>
      </c>
      <c r="B619" s="24" t="s">
        <v>678</v>
      </c>
      <c r="C619" s="25"/>
      <c r="D619" s="25"/>
      <c r="E619" s="26" t="n">
        <v>116780.39</v>
      </c>
    </row>
    <row r="620" customFormat="false" ht="31.2" hidden="false" customHeight="false" outlineLevel="4" collapsed="false">
      <c r="A620" s="23" t="s">
        <v>71</v>
      </c>
      <c r="B620" s="24" t="s">
        <v>678</v>
      </c>
      <c r="C620" s="25" t="s">
        <v>72</v>
      </c>
      <c r="D620" s="25" t="s">
        <v>672</v>
      </c>
      <c r="E620" s="26" t="n">
        <v>116780.39</v>
      </c>
    </row>
    <row r="621" customFormat="false" ht="15.6" hidden="false" customHeight="false" outlineLevel="3" collapsed="false">
      <c r="A621" s="23" t="s">
        <v>679</v>
      </c>
      <c r="B621" s="24" t="s">
        <v>680</v>
      </c>
      <c r="C621" s="25"/>
      <c r="D621" s="25"/>
      <c r="E621" s="26" t="n">
        <v>59218.46</v>
      </c>
    </row>
    <row r="622" customFormat="false" ht="31.2" hidden="false" customHeight="false" outlineLevel="4" collapsed="false">
      <c r="A622" s="23" t="s">
        <v>71</v>
      </c>
      <c r="B622" s="24" t="s">
        <v>680</v>
      </c>
      <c r="C622" s="25" t="s">
        <v>72</v>
      </c>
      <c r="D622" s="25" t="s">
        <v>672</v>
      </c>
      <c r="E622" s="26" t="n">
        <v>59218.46</v>
      </c>
    </row>
    <row r="623" customFormat="false" ht="15.6" hidden="false" customHeight="false" outlineLevel="3" collapsed="false">
      <c r="A623" s="23" t="s">
        <v>681</v>
      </c>
      <c r="B623" s="24" t="s">
        <v>682</v>
      </c>
      <c r="C623" s="25"/>
      <c r="D623" s="25"/>
      <c r="E623" s="26" t="n">
        <v>491537.98</v>
      </c>
    </row>
    <row r="624" customFormat="false" ht="31.2" hidden="false" customHeight="false" outlineLevel="4" collapsed="false">
      <c r="A624" s="23" t="s">
        <v>71</v>
      </c>
      <c r="B624" s="24" t="s">
        <v>682</v>
      </c>
      <c r="C624" s="25" t="s">
        <v>72</v>
      </c>
      <c r="D624" s="25" t="s">
        <v>672</v>
      </c>
      <c r="E624" s="26" t="n">
        <v>491537.98</v>
      </c>
    </row>
    <row r="625" customFormat="false" ht="15.6" hidden="false" customHeight="false" outlineLevel="3" collapsed="false">
      <c r="A625" s="23" t="s">
        <v>543</v>
      </c>
      <c r="B625" s="24" t="s">
        <v>683</v>
      </c>
      <c r="C625" s="25"/>
      <c r="D625" s="25"/>
      <c r="E625" s="26" t="n">
        <v>86848.82</v>
      </c>
    </row>
    <row r="626" customFormat="false" ht="31.2" hidden="false" customHeight="false" outlineLevel="4" collapsed="false">
      <c r="A626" s="23" t="s">
        <v>71</v>
      </c>
      <c r="B626" s="24" t="s">
        <v>683</v>
      </c>
      <c r="C626" s="25" t="s">
        <v>72</v>
      </c>
      <c r="D626" s="25" t="s">
        <v>672</v>
      </c>
      <c r="E626" s="26" t="n">
        <v>86848.82</v>
      </c>
    </row>
    <row r="627" customFormat="false" ht="15.6" hidden="false" customHeight="false" outlineLevel="3" collapsed="false">
      <c r="A627" s="23" t="s">
        <v>661</v>
      </c>
      <c r="B627" s="24" t="s">
        <v>684</v>
      </c>
      <c r="C627" s="25"/>
      <c r="D627" s="25"/>
      <c r="E627" s="26" t="n">
        <v>141853.03</v>
      </c>
    </row>
    <row r="628" customFormat="false" ht="31.2" hidden="false" customHeight="false" outlineLevel="4" collapsed="false">
      <c r="A628" s="23" t="s">
        <v>71</v>
      </c>
      <c r="B628" s="24" t="s">
        <v>684</v>
      </c>
      <c r="C628" s="25" t="s">
        <v>72</v>
      </c>
      <c r="D628" s="25" t="s">
        <v>672</v>
      </c>
      <c r="E628" s="26" t="n">
        <v>141853.03</v>
      </c>
    </row>
    <row r="629" customFormat="false" ht="15.6" hidden="false" customHeight="false" outlineLevel="5" collapsed="false">
      <c r="A629" s="28" t="s">
        <v>685</v>
      </c>
      <c r="B629" s="24"/>
      <c r="C629" s="25"/>
      <c r="D629" s="25"/>
      <c r="E629" s="22" t="n">
        <f aca="false">E630+E634+E638</f>
        <v>28140428.34</v>
      </c>
    </row>
    <row r="630" customFormat="false" ht="15.6" hidden="false" customHeight="false" outlineLevel="0" collapsed="false">
      <c r="A630" s="19" t="s">
        <v>686</v>
      </c>
      <c r="B630" s="20" t="s">
        <v>687</v>
      </c>
      <c r="C630" s="21"/>
      <c r="D630" s="21"/>
      <c r="E630" s="22" t="n">
        <v>1779612.67</v>
      </c>
    </row>
    <row r="631" customFormat="false" ht="15.6" hidden="false" customHeight="false" outlineLevel="1" collapsed="false">
      <c r="A631" s="19" t="s">
        <v>688</v>
      </c>
      <c r="B631" s="20" t="s">
        <v>689</v>
      </c>
      <c r="C631" s="21"/>
      <c r="D631" s="21"/>
      <c r="E631" s="22" t="n">
        <v>1779612.67</v>
      </c>
    </row>
    <row r="632" customFormat="false" ht="31.2" hidden="false" customHeight="false" outlineLevel="3" collapsed="false">
      <c r="A632" s="23" t="s">
        <v>690</v>
      </c>
      <c r="B632" s="24" t="s">
        <v>691</v>
      </c>
      <c r="C632" s="25"/>
      <c r="D632" s="25"/>
      <c r="E632" s="26" t="n">
        <v>1779612.67</v>
      </c>
    </row>
    <row r="633" customFormat="false" ht="62.4" hidden="false" customHeight="false" outlineLevel="4" collapsed="false">
      <c r="A633" s="23" t="s">
        <v>34</v>
      </c>
      <c r="B633" s="24" t="s">
        <v>691</v>
      </c>
      <c r="C633" s="25" t="s">
        <v>35</v>
      </c>
      <c r="D633" s="25" t="s">
        <v>692</v>
      </c>
      <c r="E633" s="26" t="n">
        <v>1779612.67</v>
      </c>
    </row>
    <row r="634" customFormat="false" ht="15.6" hidden="false" customHeight="false" outlineLevel="0" collapsed="false">
      <c r="A634" s="19" t="s">
        <v>693</v>
      </c>
      <c r="B634" s="20" t="s">
        <v>694</v>
      </c>
      <c r="C634" s="21"/>
      <c r="D634" s="21"/>
      <c r="E634" s="22" t="n">
        <v>815922.49</v>
      </c>
    </row>
    <row r="635" customFormat="false" ht="15.6" hidden="false" customHeight="false" outlineLevel="1" collapsed="false">
      <c r="A635" s="19" t="s">
        <v>695</v>
      </c>
      <c r="B635" s="20" t="s">
        <v>696</v>
      </c>
      <c r="C635" s="21"/>
      <c r="D635" s="21"/>
      <c r="E635" s="22" t="n">
        <v>815922.49</v>
      </c>
    </row>
    <row r="636" customFormat="false" ht="31.2" hidden="false" customHeight="false" outlineLevel="3" collapsed="false">
      <c r="A636" s="23" t="s">
        <v>697</v>
      </c>
      <c r="B636" s="24" t="s">
        <v>698</v>
      </c>
      <c r="C636" s="25"/>
      <c r="D636" s="25"/>
      <c r="E636" s="26" t="n">
        <v>815922.49</v>
      </c>
    </row>
    <row r="637" customFormat="false" ht="62.4" hidden="false" customHeight="false" outlineLevel="4" collapsed="false">
      <c r="A637" s="23" t="s">
        <v>34</v>
      </c>
      <c r="B637" s="24" t="s">
        <v>698</v>
      </c>
      <c r="C637" s="25" t="s">
        <v>35</v>
      </c>
      <c r="D637" s="25" t="s">
        <v>699</v>
      </c>
      <c r="E637" s="26" t="n">
        <v>815922.49</v>
      </c>
    </row>
    <row r="638" customFormat="false" ht="31.2" hidden="false" customHeight="false" outlineLevel="0" collapsed="false">
      <c r="A638" s="19" t="s">
        <v>700</v>
      </c>
      <c r="B638" s="20" t="s">
        <v>701</v>
      </c>
      <c r="C638" s="21"/>
      <c r="D638" s="21"/>
      <c r="E638" s="22" t="n">
        <v>25544893.18</v>
      </c>
    </row>
    <row r="639" customFormat="false" ht="15.6" hidden="false" customHeight="false" outlineLevel="1" collapsed="false">
      <c r="A639" s="19" t="s">
        <v>702</v>
      </c>
      <c r="B639" s="20" t="s">
        <v>703</v>
      </c>
      <c r="C639" s="21"/>
      <c r="D639" s="21"/>
      <c r="E639" s="22" t="n">
        <v>25544893.18</v>
      </c>
    </row>
    <row r="640" customFormat="false" ht="31.2" hidden="false" customHeight="false" outlineLevel="3" collapsed="false">
      <c r="A640" s="23" t="s">
        <v>704</v>
      </c>
      <c r="B640" s="24" t="s">
        <v>705</v>
      </c>
      <c r="C640" s="25"/>
      <c r="D640" s="25"/>
      <c r="E640" s="26" t="n">
        <v>20547792.99</v>
      </c>
    </row>
    <row r="641" customFormat="false" ht="62.4" hidden="false" customHeight="false" outlineLevel="4" collapsed="false">
      <c r="A641" s="23" t="s">
        <v>34</v>
      </c>
      <c r="B641" s="24" t="s">
        <v>705</v>
      </c>
      <c r="C641" s="25" t="s">
        <v>35</v>
      </c>
      <c r="D641" s="25"/>
      <c r="E641" s="26" t="n">
        <v>20547792.99</v>
      </c>
    </row>
    <row r="642" customFormat="false" ht="62.4" hidden="false" customHeight="false" outlineLevel="5" collapsed="false">
      <c r="A642" s="23" t="s">
        <v>34</v>
      </c>
      <c r="B642" s="24" t="s">
        <v>705</v>
      </c>
      <c r="C642" s="25" t="s">
        <v>35</v>
      </c>
      <c r="D642" s="25" t="s">
        <v>699</v>
      </c>
      <c r="E642" s="26" t="n">
        <v>342220.92</v>
      </c>
    </row>
    <row r="643" customFormat="false" ht="62.4" hidden="false" customHeight="false" outlineLevel="5" collapsed="false">
      <c r="A643" s="23" t="s">
        <v>34</v>
      </c>
      <c r="B643" s="24" t="s">
        <v>705</v>
      </c>
      <c r="C643" s="25" t="s">
        <v>35</v>
      </c>
      <c r="D643" s="25" t="s">
        <v>692</v>
      </c>
      <c r="E643" s="26" t="n">
        <v>7814778.49</v>
      </c>
    </row>
    <row r="644" customFormat="false" ht="62.4" hidden="false" customHeight="false" outlineLevel="5" collapsed="false">
      <c r="A644" s="23" t="s">
        <v>34</v>
      </c>
      <c r="B644" s="24" t="s">
        <v>705</v>
      </c>
      <c r="C644" s="25" t="s">
        <v>35</v>
      </c>
      <c r="D644" s="25" t="s">
        <v>706</v>
      </c>
      <c r="E644" s="26" t="n">
        <v>5089353.41</v>
      </c>
    </row>
    <row r="645" customFormat="false" ht="62.4" hidden="false" customHeight="false" outlineLevel="5" collapsed="false">
      <c r="A645" s="23" t="s">
        <v>34</v>
      </c>
      <c r="B645" s="24" t="s">
        <v>705</v>
      </c>
      <c r="C645" s="25" t="s">
        <v>35</v>
      </c>
      <c r="D645" s="25" t="s">
        <v>26</v>
      </c>
      <c r="E645" s="26" t="n">
        <v>5651547.41</v>
      </c>
    </row>
    <row r="646" customFormat="false" ht="62.4" hidden="false" customHeight="false" outlineLevel="5" collapsed="false">
      <c r="A646" s="23" t="s">
        <v>34</v>
      </c>
      <c r="B646" s="24" t="s">
        <v>705</v>
      </c>
      <c r="C646" s="25" t="s">
        <v>35</v>
      </c>
      <c r="D646" s="25" t="s">
        <v>346</v>
      </c>
      <c r="E646" s="26" t="n">
        <v>1649892.76</v>
      </c>
    </row>
    <row r="647" customFormat="false" ht="31.2" hidden="false" customHeight="false" outlineLevel="3" collapsed="false">
      <c r="A647" s="23" t="s">
        <v>707</v>
      </c>
      <c r="B647" s="24" t="s">
        <v>708</v>
      </c>
      <c r="C647" s="25"/>
      <c r="D647" s="25"/>
      <c r="E647" s="26" t="n">
        <v>124586.74</v>
      </c>
    </row>
    <row r="648" customFormat="false" ht="62.4" hidden="false" customHeight="false" outlineLevel="4" collapsed="false">
      <c r="A648" s="23" t="s">
        <v>34</v>
      </c>
      <c r="B648" s="24" t="s">
        <v>708</v>
      </c>
      <c r="C648" s="25" t="s">
        <v>35</v>
      </c>
      <c r="D648" s="25" t="s">
        <v>692</v>
      </c>
      <c r="E648" s="26" t="n">
        <v>53702.8</v>
      </c>
    </row>
    <row r="649" customFormat="false" ht="31.2" hidden="false" customHeight="false" outlineLevel="4" collapsed="false">
      <c r="A649" s="23" t="s">
        <v>19</v>
      </c>
      <c r="B649" s="24" t="s">
        <v>708</v>
      </c>
      <c r="C649" s="25" t="s">
        <v>20</v>
      </c>
      <c r="D649" s="25"/>
      <c r="E649" s="26" t="n">
        <v>70883.94</v>
      </c>
    </row>
    <row r="650" customFormat="false" ht="31.2" hidden="false" customHeight="false" outlineLevel="5" collapsed="false">
      <c r="A650" s="23" t="s">
        <v>19</v>
      </c>
      <c r="B650" s="24" t="s">
        <v>708</v>
      </c>
      <c r="C650" s="25" t="s">
        <v>20</v>
      </c>
      <c r="D650" s="25" t="s">
        <v>699</v>
      </c>
      <c r="E650" s="26" t="n">
        <v>38245.94</v>
      </c>
    </row>
    <row r="651" customFormat="false" ht="31.2" hidden="false" customHeight="false" outlineLevel="5" collapsed="false">
      <c r="A651" s="23" t="s">
        <v>19</v>
      </c>
      <c r="B651" s="24" t="s">
        <v>708</v>
      </c>
      <c r="C651" s="25" t="s">
        <v>20</v>
      </c>
      <c r="D651" s="25" t="s">
        <v>706</v>
      </c>
      <c r="E651" s="26" t="n">
        <v>7702</v>
      </c>
    </row>
    <row r="652" customFormat="false" ht="31.2" hidden="false" customHeight="false" outlineLevel="5" collapsed="false">
      <c r="A652" s="23" t="s">
        <v>19</v>
      </c>
      <c r="B652" s="24" t="s">
        <v>708</v>
      </c>
      <c r="C652" s="25" t="s">
        <v>20</v>
      </c>
      <c r="D652" s="25" t="s">
        <v>26</v>
      </c>
      <c r="E652" s="26" t="n">
        <v>24936</v>
      </c>
    </row>
    <row r="653" customFormat="false" ht="31.2" hidden="false" customHeight="false" outlineLevel="3" collapsed="false">
      <c r="A653" s="23" t="s">
        <v>709</v>
      </c>
      <c r="B653" s="24" t="s">
        <v>710</v>
      </c>
      <c r="C653" s="25"/>
      <c r="D653" s="25"/>
      <c r="E653" s="26" t="n">
        <v>86942</v>
      </c>
    </row>
    <row r="654" customFormat="false" ht="31.2" hidden="false" customHeight="false" outlineLevel="4" collapsed="false">
      <c r="A654" s="23" t="s">
        <v>19</v>
      </c>
      <c r="B654" s="24" t="s">
        <v>710</v>
      </c>
      <c r="C654" s="25" t="s">
        <v>20</v>
      </c>
      <c r="D654" s="25" t="s">
        <v>26</v>
      </c>
      <c r="E654" s="26" t="n">
        <v>32000</v>
      </c>
    </row>
    <row r="655" customFormat="false" ht="15.6" hidden="false" customHeight="false" outlineLevel="4" collapsed="false">
      <c r="A655" s="23" t="s">
        <v>28</v>
      </c>
      <c r="B655" s="24" t="s">
        <v>710</v>
      </c>
      <c r="C655" s="25" t="s">
        <v>29</v>
      </c>
      <c r="D655" s="25" t="s">
        <v>26</v>
      </c>
      <c r="E655" s="26" t="n">
        <v>54942</v>
      </c>
    </row>
    <row r="656" customFormat="false" ht="46.8" hidden="false" customHeight="false" outlineLevel="3" collapsed="false">
      <c r="A656" s="23" t="s">
        <v>711</v>
      </c>
      <c r="B656" s="24" t="s">
        <v>712</v>
      </c>
      <c r="C656" s="25"/>
      <c r="D656" s="25"/>
      <c r="E656" s="26" t="n">
        <v>560071.45</v>
      </c>
    </row>
    <row r="657" customFormat="false" ht="15.6" hidden="false" customHeight="false" outlineLevel="4" collapsed="false">
      <c r="A657" s="23" t="s">
        <v>28</v>
      </c>
      <c r="B657" s="24" t="s">
        <v>712</v>
      </c>
      <c r="C657" s="25" t="s">
        <v>29</v>
      </c>
      <c r="D657" s="25" t="s">
        <v>91</v>
      </c>
      <c r="E657" s="26" t="n">
        <v>560071.45</v>
      </c>
    </row>
    <row r="658" customFormat="false" ht="46.8" hidden="false" customHeight="false" outlineLevel="3" collapsed="false">
      <c r="A658" s="23" t="s">
        <v>713</v>
      </c>
      <c r="B658" s="24" t="s">
        <v>714</v>
      </c>
      <c r="C658" s="25"/>
      <c r="D658" s="25"/>
      <c r="E658" s="26" t="n">
        <v>2700</v>
      </c>
    </row>
    <row r="659" customFormat="false" ht="31.2" hidden="false" customHeight="false" outlineLevel="4" collapsed="false">
      <c r="A659" s="23" t="s">
        <v>19</v>
      </c>
      <c r="B659" s="24" t="s">
        <v>714</v>
      </c>
      <c r="C659" s="25" t="s">
        <v>20</v>
      </c>
      <c r="D659" s="25" t="s">
        <v>715</v>
      </c>
      <c r="E659" s="26" t="n">
        <v>2700</v>
      </c>
    </row>
    <row r="660" customFormat="false" ht="46.8" hidden="false" customHeight="false" outlineLevel="3" collapsed="false">
      <c r="A660" s="23" t="s">
        <v>716</v>
      </c>
      <c r="B660" s="24" t="s">
        <v>717</v>
      </c>
      <c r="C660" s="25"/>
      <c r="D660" s="25"/>
      <c r="E660" s="26" t="n">
        <v>1009000</v>
      </c>
    </row>
    <row r="661" customFormat="false" ht="62.4" hidden="false" customHeight="false" outlineLevel="4" collapsed="false">
      <c r="A661" s="23" t="s">
        <v>34</v>
      </c>
      <c r="B661" s="24" t="s">
        <v>717</v>
      </c>
      <c r="C661" s="25" t="s">
        <v>35</v>
      </c>
      <c r="D661" s="25" t="s">
        <v>26</v>
      </c>
      <c r="E661" s="26" t="n">
        <v>707180</v>
      </c>
    </row>
    <row r="662" customFormat="false" ht="31.2" hidden="false" customHeight="false" outlineLevel="4" collapsed="false">
      <c r="A662" s="23" t="s">
        <v>19</v>
      </c>
      <c r="B662" s="24" t="s">
        <v>717</v>
      </c>
      <c r="C662" s="25" t="s">
        <v>20</v>
      </c>
      <c r="D662" s="25" t="s">
        <v>26</v>
      </c>
      <c r="E662" s="26" t="n">
        <v>301820</v>
      </c>
    </row>
    <row r="663" customFormat="false" ht="31.2" hidden="false" customHeight="false" outlineLevel="3" collapsed="false">
      <c r="A663" s="23" t="s">
        <v>718</v>
      </c>
      <c r="B663" s="24" t="s">
        <v>719</v>
      </c>
      <c r="C663" s="25"/>
      <c r="D663" s="25"/>
      <c r="E663" s="26" t="n">
        <v>397800</v>
      </c>
    </row>
    <row r="664" customFormat="false" ht="62.4" hidden="false" customHeight="false" outlineLevel="4" collapsed="false">
      <c r="A664" s="23" t="s">
        <v>34</v>
      </c>
      <c r="B664" s="24" t="s">
        <v>719</v>
      </c>
      <c r="C664" s="25" t="s">
        <v>35</v>
      </c>
      <c r="D664" s="25" t="s">
        <v>692</v>
      </c>
      <c r="E664" s="26" t="n">
        <v>299459.87</v>
      </c>
    </row>
    <row r="665" customFormat="false" ht="31.2" hidden="false" customHeight="false" outlineLevel="4" collapsed="false">
      <c r="A665" s="23" t="s">
        <v>19</v>
      </c>
      <c r="B665" s="24" t="s">
        <v>719</v>
      </c>
      <c r="C665" s="25" t="s">
        <v>20</v>
      </c>
      <c r="D665" s="25" t="s">
        <v>692</v>
      </c>
      <c r="E665" s="26" t="n">
        <v>98340.13</v>
      </c>
    </row>
    <row r="666" customFormat="false" ht="46.8" hidden="false" customHeight="false" outlineLevel="3" collapsed="false">
      <c r="A666" s="23" t="s">
        <v>720</v>
      </c>
      <c r="B666" s="24" t="s">
        <v>721</v>
      </c>
      <c r="C666" s="25"/>
      <c r="D666" s="25"/>
      <c r="E666" s="26" t="n">
        <v>426800</v>
      </c>
    </row>
    <row r="667" customFormat="false" ht="62.4" hidden="false" customHeight="false" outlineLevel="4" collapsed="false">
      <c r="A667" s="23" t="s">
        <v>34</v>
      </c>
      <c r="B667" s="24" t="s">
        <v>721</v>
      </c>
      <c r="C667" s="25" t="s">
        <v>35</v>
      </c>
      <c r="D667" s="25" t="s">
        <v>692</v>
      </c>
      <c r="E667" s="26" t="n">
        <v>342343.32</v>
      </c>
    </row>
    <row r="668" customFormat="false" ht="31.2" hidden="false" customHeight="false" outlineLevel="4" collapsed="false">
      <c r="A668" s="23" t="s">
        <v>19</v>
      </c>
      <c r="B668" s="24" t="s">
        <v>721</v>
      </c>
      <c r="C668" s="25" t="s">
        <v>20</v>
      </c>
      <c r="D668" s="25" t="s">
        <v>692</v>
      </c>
      <c r="E668" s="26" t="n">
        <v>84456.68</v>
      </c>
    </row>
    <row r="669" customFormat="false" ht="46.8" hidden="false" customHeight="false" outlineLevel="3" collapsed="false">
      <c r="A669" s="23" t="s">
        <v>722</v>
      </c>
      <c r="B669" s="24" t="s">
        <v>723</v>
      </c>
      <c r="C669" s="25"/>
      <c r="D669" s="25"/>
      <c r="E669" s="26" t="n">
        <v>1046000</v>
      </c>
    </row>
    <row r="670" customFormat="false" ht="62.4" hidden="false" customHeight="false" outlineLevel="4" collapsed="false">
      <c r="A670" s="23" t="s">
        <v>34</v>
      </c>
      <c r="B670" s="24" t="s">
        <v>723</v>
      </c>
      <c r="C670" s="25" t="s">
        <v>35</v>
      </c>
      <c r="D670" s="25" t="s">
        <v>724</v>
      </c>
      <c r="E670" s="26" t="n">
        <v>901822.29</v>
      </c>
    </row>
    <row r="671" customFormat="false" ht="31.2" hidden="false" customHeight="false" outlineLevel="4" collapsed="false">
      <c r="A671" s="23" t="s">
        <v>19</v>
      </c>
      <c r="B671" s="24" t="s">
        <v>723</v>
      </c>
      <c r="C671" s="25" t="s">
        <v>20</v>
      </c>
      <c r="D671" s="25" t="s">
        <v>724</v>
      </c>
      <c r="E671" s="26" t="n">
        <v>144177.71</v>
      </c>
    </row>
    <row r="672" customFormat="false" ht="46.8" hidden="false" customHeight="false" outlineLevel="3" collapsed="false">
      <c r="A672" s="23" t="s">
        <v>725</v>
      </c>
      <c r="B672" s="24" t="s">
        <v>726</v>
      </c>
      <c r="C672" s="25"/>
      <c r="D672" s="25"/>
      <c r="E672" s="26" t="n">
        <v>343200</v>
      </c>
    </row>
    <row r="673" customFormat="false" ht="62.4" hidden="false" customHeight="false" outlineLevel="4" collapsed="false">
      <c r="A673" s="23" t="s">
        <v>34</v>
      </c>
      <c r="B673" s="24" t="s">
        <v>726</v>
      </c>
      <c r="C673" s="25" t="s">
        <v>35</v>
      </c>
      <c r="D673" s="25" t="s">
        <v>40</v>
      </c>
      <c r="E673" s="26" t="n">
        <v>343200</v>
      </c>
    </row>
    <row r="674" customFormat="false" ht="15.6" hidden="false" customHeight="false" outlineLevel="3" collapsed="false">
      <c r="A674" s="23" t="s">
        <v>727</v>
      </c>
      <c r="B674" s="24" t="s">
        <v>728</v>
      </c>
      <c r="C674" s="25"/>
      <c r="D674" s="25"/>
      <c r="E674" s="26" t="n">
        <v>1000000</v>
      </c>
    </row>
    <row r="675" customFormat="false" ht="15.6" hidden="false" customHeight="false" outlineLevel="4" collapsed="false">
      <c r="A675" s="23" t="s">
        <v>28</v>
      </c>
      <c r="B675" s="24" t="s">
        <v>728</v>
      </c>
      <c r="C675" s="25" t="s">
        <v>29</v>
      </c>
      <c r="D675" s="25" t="s">
        <v>729</v>
      </c>
      <c r="E675" s="26" t="n">
        <v>1000000</v>
      </c>
    </row>
    <row r="676" customFormat="false" ht="15.6" hidden="false" customHeight="false" outlineLevel="0" collapsed="false">
      <c r="A676" s="29"/>
      <c r="B676" s="29"/>
      <c r="C676" s="29"/>
      <c r="D676" s="30"/>
      <c r="E676" s="31"/>
    </row>
    <row r="677" customFormat="false" ht="31.2" hidden="false" customHeight="false" outlineLevel="0" collapsed="false">
      <c r="A677" s="32" t="s">
        <v>730</v>
      </c>
      <c r="B677" s="33"/>
      <c r="C677" s="34"/>
      <c r="D677" s="34" t="s">
        <v>731</v>
      </c>
      <c r="E677" s="34"/>
    </row>
    <row r="678" customFormat="false" ht="15.6" hidden="false" customHeight="false" outlineLevel="0" collapsed="false">
      <c r="A678" s="32"/>
      <c r="B678" s="33"/>
      <c r="C678" s="34"/>
      <c r="D678" s="34"/>
      <c r="E678" s="34"/>
    </row>
    <row r="679" customFormat="false" ht="15.6" hidden="false" customHeight="false" outlineLevel="0" collapsed="false">
      <c r="A679" s="34"/>
      <c r="B679" s="34"/>
      <c r="C679" s="34"/>
      <c r="D679" s="33"/>
      <c r="E679" s="34"/>
    </row>
    <row r="680" customFormat="false" ht="15.6" hidden="false" customHeight="false" outlineLevel="0" collapsed="false">
      <c r="A680" s="34" t="s">
        <v>732</v>
      </c>
      <c r="B680" s="35"/>
      <c r="C680" s="34"/>
      <c r="D680" s="34"/>
      <c r="E680" s="36"/>
    </row>
    <row r="681" customFormat="false" ht="15.6" hidden="false" customHeight="false" outlineLevel="0" collapsed="false">
      <c r="A681" s="34" t="s">
        <v>733</v>
      </c>
      <c r="B681" s="35"/>
      <c r="C681" s="34"/>
      <c r="D681" s="34"/>
      <c r="E681" s="36"/>
    </row>
  </sheetData>
  <mergeCells count="7">
    <mergeCell ref="A1:E1"/>
    <mergeCell ref="A2:E2"/>
    <mergeCell ref="A3:E3"/>
    <mergeCell ref="A4:E4"/>
    <mergeCell ref="A6:E6"/>
    <mergeCell ref="A7:E7"/>
    <mergeCell ref="A676:C676"/>
  </mergeCells>
  <printOptions headings="false" gridLines="false" gridLinesSet="true" horizontalCentered="true" verticalCentered="false"/>
  <pageMargins left="1.18125" right="0.39375" top="0.39375" bottom="0.39375" header="0" footer="0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&amp;LДепартамент финансов, бюджетной и налоговой политики&amp;RСтр.&amp;P из &amp;N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LibreOffice/5.2.3.3$Windows_x86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2019-12-26T13:08:40Z</dcterms:created>
  <dc:creator>Милованова</dc:creator>
  <dc:description/>
  <dc:language>ru-RU</dc:language>
  <cp:lastModifiedBy>gorfo</cp:lastModifiedBy>
  <cp:lastPrinted>2019-12-27T07:27:49Z</cp:lastPrinted>
  <dcterms:modified xsi:type="dcterms:W3CDTF">2019-12-27T13:09:59Z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  <property fmtid="{D5CDD505-2E9C-101B-9397-08002B2CF9AE}" pid="8" name="????">
    <vt:lpwstr>budget_oblast</vt:lpwstr>
  </property>
  <property fmtid="{D5CDD505-2E9C-101B-9397-08002B2CF9AE}" pid="9" name="?????? ????">
    <vt:lpwstr>19.2.2804.119048008</vt:lpwstr>
  </property>
  <property fmtid="{D5CDD505-2E9C-101B-9397-08002B2CF9AE}" pid="10" name="?????? ???????">
    <vt:lpwstr>19.2.29.11180</vt:lpwstr>
  </property>
  <property fmtid="{D5CDD505-2E9C-101B-9397-08002B2CF9AE}" pid="11" name="????????? ????">
    <vt:lpwstr>используется</vt:lpwstr>
  </property>
  <property fmtid="{D5CDD505-2E9C-101B-9397-08002B2CF9AE}" pid="12" name="???????? ?????????">
    <vt:lpwstr>Вариант (новый от 24.10.2019 08_37_51)(5).xlsx</vt:lpwstr>
  </property>
  <property fmtid="{D5CDD505-2E9C-101B-9397-08002B2CF9AE}" pid="13" name="???????? ??????">
    <vt:lpwstr>Вариант (новый от 24.10.2019 08_37_51)(5).xlsx</vt:lpwstr>
  </property>
  <property fmtid="{D5CDD505-2E9C-101B-9397-08002B2CF9AE}" pid="14" name="????????????">
    <vt:lpwstr>fu_raduj_7</vt:lpwstr>
  </property>
  <property fmtid="{D5CDD505-2E9C-101B-9397-08002B2CF9AE}" pid="15" name="??????">
    <vt:lpwstr>departam-bud</vt:lpwstr>
  </property>
  <property fmtid="{D5CDD505-2E9C-101B-9397-08002B2CF9AE}" pid="16" name="??? ???????">
    <vt:lpwstr>MSSQL</vt:lpwstr>
  </property>
  <property fmtid="{D5CDD505-2E9C-101B-9397-08002B2CF9AE}" pid="17" name="??????">
    <vt:lpwstr>sqr_rosp_exp2016.xlt</vt:lpwstr>
  </property>
</Properties>
</file>