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305" windowWidth="14805" windowHeight="681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Лист1!$16:$16</definedName>
  </definedNames>
  <calcPr calcId="145621"/>
</workbook>
</file>

<file path=xl/calcChain.xml><?xml version="1.0" encoding="utf-8"?>
<calcChain xmlns="http://schemas.openxmlformats.org/spreadsheetml/2006/main">
  <c r="C18" i="1" l="1"/>
  <c r="C19" i="1" l="1"/>
  <c r="C20" i="1"/>
  <c r="C21" i="1"/>
  <c r="C22" i="1"/>
  <c r="C25" i="1"/>
  <c r="C26" i="1"/>
  <c r="C27" i="1"/>
  <c r="C30" i="1"/>
  <c r="C33" i="1"/>
  <c r="C34" i="1"/>
  <c r="C35" i="1"/>
  <c r="C36" i="1"/>
  <c r="C37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3" i="1"/>
  <c r="C84" i="1"/>
  <c r="C85" i="1"/>
  <c r="C86" i="1"/>
  <c r="C87" i="1"/>
  <c r="C88" i="1"/>
  <c r="C89" i="1"/>
  <c r="C90" i="1"/>
  <c r="C91" i="1"/>
  <c r="C92" i="1"/>
  <c r="C95" i="1"/>
  <c r="C96" i="1"/>
  <c r="C97" i="1"/>
  <c r="C98" i="1"/>
  <c r="C99" i="1"/>
  <c r="C100" i="1"/>
  <c r="C101" i="1"/>
  <c r="C102" i="1"/>
  <c r="C103" i="1"/>
  <c r="C105" i="1"/>
</calcChain>
</file>

<file path=xl/sharedStrings.xml><?xml version="1.0" encoding="utf-8"?>
<sst xmlns="http://schemas.openxmlformats.org/spreadsheetml/2006/main" count="44" uniqueCount="35">
  <si>
    <t xml:space="preserve">1 квартал </t>
  </si>
  <si>
    <t>35а</t>
  </si>
  <si>
    <t>9 квартал</t>
  </si>
  <si>
    <t>3 квартал</t>
  </si>
  <si>
    <t>1 квартал</t>
  </si>
  <si>
    <t>12а</t>
  </si>
  <si>
    <t>17а</t>
  </si>
  <si>
    <t xml:space="preserve">3 квартал </t>
  </si>
  <si>
    <t>6/1</t>
  </si>
  <si>
    <t>6/2</t>
  </si>
  <si>
    <t xml:space="preserve">Стоимость с учетом вывоза ТКО,  утилизации ТКО, вывоза КГМ </t>
  </si>
  <si>
    <t>18=гр.гр.14+гр.15+гр.16+гр.17</t>
  </si>
  <si>
    <t>И. В. Лушникова, 3 42 95</t>
  </si>
  <si>
    <t>Дома со всеми удобствами без мусоропровода, без лифтов с газовыми плитами (1 квартал дом №2, 3 квартал дома №№ 34,35,35а)</t>
  </si>
  <si>
    <t>Приложение</t>
  </si>
  <si>
    <t>Владимирской области</t>
  </si>
  <si>
    <t xml:space="preserve">Адреса многоквартирных  домов
 ( номер квартала и номер дома)
</t>
  </si>
  <si>
    <t>Дома со всеми удобствами без мусоропровода с лифтами, с электроплитами (1 квартал дом № 34)</t>
  </si>
  <si>
    <t>Дома со всеми удобствами без  мусоропровода с лифтами, с газовыми плитами (3 квартал дом №№ 1, 10,15, 18, 22)</t>
  </si>
  <si>
    <t>Дома со всеми удобствами с мусоропроводом без лифтов, с газовыми плитами (1 квартал дома №№ 3,4,5,6,7,9,10,11,12,12а,24,25,37;  3 квартал дома  №№ 2,3,5,6,7,8,11,12,13,14,16,17,20)</t>
  </si>
  <si>
    <t>Дома со всеми удобствами с мусоропроводом и лифтами с газовыми плитами (1 квартал дома №№ 8,13,16,17,18,19,20,21,23,26,27,28,30; 3 квартал дома №№ 4,9,17а,19,21,23,25,26,27,28,29)</t>
  </si>
  <si>
    <t>Дома со всеми удобствами с мусоропроводом и лифтами с электроплитами (1 квартал дома № № 1,14,15,29,31,32,33,35,36; 9 квартал дом № 8)</t>
  </si>
  <si>
    <t xml:space="preserve">Дома со всеми удобствами без мусоропровода, без лифтов с электроплитами (9 квартал дома №№ 4,6/1, 6/2) </t>
  </si>
  <si>
    <t>Степень благоустроенности  многоквартирного жилого дома</t>
  </si>
  <si>
    <t xml:space="preserve">к постановлению администрации ЗАТО г. Радужный </t>
  </si>
  <si>
    <t>с 01.07.2018 по 30.06.2019 г.</t>
  </si>
  <si>
    <t xml:space="preserve">2  -   размер платы за содержание жилого помещения   определяется  как сумма платы за услуги и работы по содержанию и текущему ремонту общего имущества в многоквартирном доме и за холодную воду, горячую воду, электрическую энергию, потребляемые при использовании и содержании общего имущества в многоквартирном доме, (далее - коммунальные ресурсы, потребляемые при использовании и содержании общего имущества в многоквартирном доме). Расходы на коммунальные ресурсы  потребляемые при использовании и содержании общего имущества в многоквартирном доме определяются установленным порядком  исходя из  нормативов, установленных постановлением департамента цен и тарифов администрации Владимирской области  от 31.05.2017 г. № 16/1, и установленных тарифов на холодную, горячую  воду и электроэнергию.
</t>
  </si>
  <si>
    <t>3 - расчет начислений производится на общую площадь  без учета площадей застекленных и открытых лоджий и балконов.</t>
  </si>
  <si>
    <t>от  29.06.2018 № 958</t>
  </si>
  <si>
    <t xml:space="preserve">Примечание: * 1 -стоимость  определена исходя из Минимального перечня, утвержденного Постановлением Правительства РФ от 03.04.2013 N 290  без включения в нее платы за коммунальные ресурсы, потребляемые при использовании и содержании общего имущества в многоквартирном доме.  В стоимость  включены работы по уборке  помещений, входящих в состав общего имущества в многоквартирном доме, только на первых этажах.
 </t>
  </si>
  <si>
    <t>(в новой редакции)</t>
  </si>
  <si>
    <t>Плата за  содержание жилого помещения для нанимателей муниципального жилого фонда и для собственников жилых помещений в многоквартирных   домах, где собственники не приняли решение о выборе способа управления  многоквартирным домом, или не реализовали свой выбор способа управления  многоквартирным домом, и для собственников жилых помещений  в многоквартирном  доме, которые реализовали свой выбор о способе управления  многоквартирным домом, но на их общем собрании не приняли  решение  об установлении  размера платы  за содержание и ремонт жилого помещения*</t>
  </si>
  <si>
    <t>Заместитель главы администрации города  по городскому хозяйству                                                                                                                                                                  А. В. Колуков</t>
  </si>
  <si>
    <t xml:space="preserve">Плата за  содержания  жилого помещения с учетом вывоза твердых бытовых отходов,  услуг по управлению многоквартирным домом,  площади уборки придомовых территорий в соответствии с площадью по кадастровому паспорту многоквартирного дома, без учета расходов на коммунальне ресурсы в целях содержания общего имущества в многоквартирном доме,  с учетом НДС,     руб./кв. м </t>
  </si>
  <si>
    <t xml:space="preserve"> 08.10.2018  №  1417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</si>
</sst>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/>
    <xf numFmtId="0" fontId="1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justify" vertical="center" wrapText="1"/>
    </xf>
    <xf numFmtId="49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2" fontId="0" fillId="0" borderId="0" xfId="0" applyNumberFormat="1"/>
    <xf numFmtId="2" fontId="6" fillId="0" borderId="0" xfId="0" applyNumberFormat="1" applyFont="1" applyFill="1" applyBorder="1"/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center"/>
    </xf>
    <xf numFmtId="4" fontId="5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/>
    <xf numFmtId="4" fontId="6" fillId="0" borderId="1" xfId="0" applyNumberFormat="1" applyFont="1" applyBorder="1" applyAlignment="1">
      <alignment horizontal="center"/>
    </xf>
    <xf numFmtId="4" fontId="0" fillId="0" borderId="0" xfId="0" applyNumberFormat="1" applyBorder="1"/>
    <xf numFmtId="3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4"/>
  <sheetViews>
    <sheetView tabSelected="1" zoomScale="75" zoomScaleNormal="75" workbookViewId="0">
      <selection activeCell="I13" sqref="I13"/>
    </sheetView>
  </sheetViews>
  <sheetFormatPr defaultRowHeight="18.75" x14ac:dyDescent="0.25"/>
  <cols>
    <col min="1" max="1" width="59.28515625" style="6" customWidth="1"/>
    <col min="2" max="2" width="22.85546875" style="8" customWidth="1"/>
    <col min="3" max="3" width="12" style="3" hidden="1" customWidth="1"/>
    <col min="4" max="4" width="56" style="26" customWidth="1"/>
    <col min="5" max="5" width="15.85546875" customWidth="1"/>
    <col min="6" max="6" width="10.5703125" style="3" bestFit="1" customWidth="1"/>
  </cols>
  <sheetData>
    <row r="1" spans="1:4" ht="26.25" x14ac:dyDescent="0.4">
      <c r="D1" s="22" t="s">
        <v>14</v>
      </c>
    </row>
    <row r="2" spans="1:4" ht="26.25" x14ac:dyDescent="0.4">
      <c r="D2" s="22" t="s">
        <v>24</v>
      </c>
    </row>
    <row r="3" spans="1:4" ht="26.25" x14ac:dyDescent="0.4">
      <c r="D3" s="22" t="s">
        <v>15</v>
      </c>
    </row>
    <row r="4" spans="1:4" ht="26.25" x14ac:dyDescent="0.4">
      <c r="D4" s="22" t="s">
        <v>34</v>
      </c>
    </row>
    <row r="5" spans="1:4" ht="26.25" x14ac:dyDescent="0.4">
      <c r="D5" s="22"/>
    </row>
    <row r="6" spans="1:4" ht="26.25" x14ac:dyDescent="0.4">
      <c r="D6" s="22" t="s">
        <v>14</v>
      </c>
    </row>
    <row r="7" spans="1:4" ht="26.25" x14ac:dyDescent="0.4">
      <c r="D7" s="22" t="s">
        <v>24</v>
      </c>
    </row>
    <row r="8" spans="1:4" ht="26.25" x14ac:dyDescent="0.4">
      <c r="D8" s="22" t="s">
        <v>15</v>
      </c>
    </row>
    <row r="9" spans="1:4" ht="26.25" x14ac:dyDescent="0.4">
      <c r="D9" s="22" t="s">
        <v>28</v>
      </c>
    </row>
    <row r="10" spans="1:4" ht="26.25" x14ac:dyDescent="0.4">
      <c r="A10" s="4"/>
      <c r="B10" s="7"/>
      <c r="C10" s="2"/>
      <c r="D10" s="22" t="s">
        <v>30</v>
      </c>
    </row>
    <row r="11" spans="1:4" ht="253.5" customHeight="1" x14ac:dyDescent="0.25">
      <c r="A11" s="40" t="s">
        <v>31</v>
      </c>
      <c r="B11" s="40"/>
      <c r="C11" s="40"/>
      <c r="D11" s="40"/>
    </row>
    <row r="12" spans="1:4" ht="26.25" x14ac:dyDescent="0.25">
      <c r="A12" s="39" t="s">
        <v>25</v>
      </c>
      <c r="B12" s="39"/>
      <c r="C12" s="39"/>
      <c r="D12" s="39"/>
    </row>
    <row r="13" spans="1:4" ht="147" customHeight="1" x14ac:dyDescent="0.25">
      <c r="A13" s="43" t="s">
        <v>23</v>
      </c>
      <c r="B13" s="43" t="s">
        <v>16</v>
      </c>
      <c r="C13" s="41" t="s">
        <v>10</v>
      </c>
      <c r="D13" s="42" t="s">
        <v>33</v>
      </c>
    </row>
    <row r="14" spans="1:4" ht="79.5" customHeight="1" x14ac:dyDescent="0.25">
      <c r="A14" s="43"/>
      <c r="B14" s="43"/>
      <c r="C14" s="41"/>
      <c r="D14" s="42"/>
    </row>
    <row r="15" spans="1:4" ht="16.5" customHeight="1" x14ac:dyDescent="0.25">
      <c r="A15" s="20"/>
      <c r="B15" s="20"/>
      <c r="C15" s="21"/>
      <c r="D15" s="23"/>
    </row>
    <row r="16" spans="1:4" ht="29.25" customHeight="1" x14ac:dyDescent="0.25">
      <c r="A16" s="18">
        <v>1</v>
      </c>
      <c r="B16" s="19">
        <v>2</v>
      </c>
      <c r="C16" s="18" t="s">
        <v>11</v>
      </c>
      <c r="D16" s="27">
        <v>3</v>
      </c>
    </row>
    <row r="17" spans="1:6" ht="18.75" customHeight="1" x14ac:dyDescent="0.25">
      <c r="A17" s="35" t="s">
        <v>13</v>
      </c>
      <c r="B17" s="9" t="s">
        <v>0</v>
      </c>
      <c r="C17" s="1"/>
      <c r="D17" s="24"/>
    </row>
    <row r="18" spans="1:6" ht="26.25" x14ac:dyDescent="0.4">
      <c r="A18" s="35"/>
      <c r="B18" s="10">
        <v>2</v>
      </c>
      <c r="C18" s="1" t="e">
        <f>#REF!+#REF!+#REF!+#REF!</f>
        <v>#REF!</v>
      </c>
      <c r="D18" s="25">
        <v>21.61</v>
      </c>
      <c r="E18" s="14"/>
      <c r="F18" s="15"/>
    </row>
    <row r="19" spans="1:6" ht="26.25" x14ac:dyDescent="0.4">
      <c r="A19" s="35"/>
      <c r="B19" s="9" t="s">
        <v>7</v>
      </c>
      <c r="C19" s="1" t="e">
        <f>#REF!+#REF!+#REF!+#REF!</f>
        <v>#REF!</v>
      </c>
      <c r="D19" s="25"/>
      <c r="E19" s="14"/>
    </row>
    <row r="20" spans="1:6" ht="26.25" x14ac:dyDescent="0.4">
      <c r="A20" s="35"/>
      <c r="B20" s="9">
        <v>34</v>
      </c>
      <c r="C20" s="1" t="e">
        <f>#REF!+#REF!+#REF!+#REF!</f>
        <v>#REF!</v>
      </c>
      <c r="D20" s="25">
        <v>21.61</v>
      </c>
      <c r="E20" s="14"/>
      <c r="F20" s="15"/>
    </row>
    <row r="21" spans="1:6" ht="26.25" x14ac:dyDescent="0.4">
      <c r="A21" s="35"/>
      <c r="B21" s="9">
        <v>35</v>
      </c>
      <c r="C21" s="1" t="e">
        <f>#REF!+#REF!+#REF!+#REF!</f>
        <v>#REF!</v>
      </c>
      <c r="D21" s="25">
        <v>21.61</v>
      </c>
      <c r="E21" s="14"/>
      <c r="F21" s="15"/>
    </row>
    <row r="22" spans="1:6" ht="26.25" x14ac:dyDescent="0.4">
      <c r="A22" s="36"/>
      <c r="B22" s="10" t="s">
        <v>1</v>
      </c>
      <c r="C22" s="1" t="e">
        <f>#REF!+#REF!+#REF!+#REF!</f>
        <v>#REF!</v>
      </c>
      <c r="D22" s="25">
        <v>21.61</v>
      </c>
      <c r="E22" s="14"/>
      <c r="F22" s="15"/>
    </row>
    <row r="23" spans="1:6" ht="26.25" x14ac:dyDescent="0.4">
      <c r="A23" s="5"/>
      <c r="B23" s="9"/>
      <c r="C23" s="1"/>
      <c r="D23" s="25"/>
      <c r="E23" s="14"/>
    </row>
    <row r="24" spans="1:6" ht="40.5" customHeight="1" x14ac:dyDescent="0.4">
      <c r="A24" s="35" t="s">
        <v>22</v>
      </c>
      <c r="B24" s="11" t="s">
        <v>2</v>
      </c>
      <c r="C24" s="1"/>
      <c r="D24" s="25"/>
      <c r="E24" s="14"/>
    </row>
    <row r="25" spans="1:6" ht="26.25" x14ac:dyDescent="0.4">
      <c r="A25" s="35"/>
      <c r="B25" s="9">
        <v>4</v>
      </c>
      <c r="C25" s="1" t="e">
        <f>#REF!+#REF!+#REF!+#REF!</f>
        <v>#REF!</v>
      </c>
      <c r="D25" s="25">
        <v>20.75</v>
      </c>
      <c r="E25" s="14"/>
      <c r="F25" s="15"/>
    </row>
    <row r="26" spans="1:6" ht="26.25" x14ac:dyDescent="0.4">
      <c r="A26" s="35"/>
      <c r="B26" s="12" t="s">
        <v>8</v>
      </c>
      <c r="C26" s="1" t="e">
        <f>#REF!+#REF!+#REF!+#REF!</f>
        <v>#REF!</v>
      </c>
      <c r="D26" s="25">
        <v>20.75</v>
      </c>
      <c r="E26" s="14"/>
      <c r="F26" s="15"/>
    </row>
    <row r="27" spans="1:6" ht="26.25" x14ac:dyDescent="0.4">
      <c r="A27" s="36"/>
      <c r="B27" s="12" t="s">
        <v>9</v>
      </c>
      <c r="C27" s="1" t="e">
        <f>#REF!+#REF!+#REF!+#REF!</f>
        <v>#REF!</v>
      </c>
      <c r="D27" s="25">
        <v>20.75</v>
      </c>
      <c r="E27" s="14"/>
      <c r="F27" s="15"/>
    </row>
    <row r="28" spans="1:6" ht="26.25" x14ac:dyDescent="0.4">
      <c r="A28" s="17"/>
      <c r="B28" s="12"/>
      <c r="C28" s="1"/>
      <c r="D28" s="25"/>
      <c r="E28" s="14"/>
      <c r="F28" s="15"/>
    </row>
    <row r="29" spans="1:6" ht="67.5" customHeight="1" x14ac:dyDescent="0.4">
      <c r="A29" s="37" t="s">
        <v>17</v>
      </c>
      <c r="B29" s="11" t="s">
        <v>4</v>
      </c>
      <c r="C29" s="1"/>
      <c r="D29" s="25"/>
      <c r="E29" s="14"/>
    </row>
    <row r="30" spans="1:6" ht="26.25" x14ac:dyDescent="0.4">
      <c r="A30" s="36"/>
      <c r="B30" s="13">
        <v>34</v>
      </c>
      <c r="C30" s="1" t="e">
        <f>#REF!+#REF!+#REF!+#REF!</f>
        <v>#REF!</v>
      </c>
      <c r="D30" s="25">
        <v>24.85</v>
      </c>
      <c r="E30" s="14"/>
      <c r="F30" s="15"/>
    </row>
    <row r="31" spans="1:6" ht="26.25" x14ac:dyDescent="0.4">
      <c r="A31" s="17"/>
      <c r="B31" s="13"/>
      <c r="C31" s="1"/>
      <c r="D31" s="25"/>
      <c r="E31" s="14"/>
      <c r="F31" s="15"/>
    </row>
    <row r="32" spans="1:6" ht="20.25" customHeight="1" x14ac:dyDescent="0.4">
      <c r="A32" s="37" t="s">
        <v>18</v>
      </c>
      <c r="B32" s="11" t="s">
        <v>3</v>
      </c>
      <c r="C32" s="1"/>
      <c r="D32" s="25"/>
      <c r="E32" s="14"/>
      <c r="F32" s="15"/>
    </row>
    <row r="33" spans="1:6" ht="26.25" x14ac:dyDescent="0.4">
      <c r="A33" s="35"/>
      <c r="B33" s="13">
        <v>1</v>
      </c>
      <c r="C33" s="1" t="e">
        <f>#REF!+#REF!+#REF!+#REF!</f>
        <v>#REF!</v>
      </c>
      <c r="D33" s="25">
        <v>25.76</v>
      </c>
      <c r="E33" s="14"/>
      <c r="F33" s="15"/>
    </row>
    <row r="34" spans="1:6" ht="26.25" x14ac:dyDescent="0.4">
      <c r="A34" s="35"/>
      <c r="B34" s="13">
        <v>10</v>
      </c>
      <c r="C34" s="1" t="e">
        <f>#REF!+#REF!+#REF!+#REF!</f>
        <v>#REF!</v>
      </c>
      <c r="D34" s="25">
        <v>25.76</v>
      </c>
      <c r="E34" s="14"/>
      <c r="F34" s="15"/>
    </row>
    <row r="35" spans="1:6" ht="26.25" x14ac:dyDescent="0.4">
      <c r="A35" s="35"/>
      <c r="B35" s="13">
        <v>15</v>
      </c>
      <c r="C35" s="1" t="e">
        <f>#REF!+#REF!+#REF!+#REF!</f>
        <v>#REF!</v>
      </c>
      <c r="D35" s="25">
        <v>25.76</v>
      </c>
      <c r="E35" s="14"/>
      <c r="F35" s="15"/>
    </row>
    <row r="36" spans="1:6" ht="26.25" x14ac:dyDescent="0.4">
      <c r="A36" s="35"/>
      <c r="B36" s="13">
        <v>18</v>
      </c>
      <c r="C36" s="1" t="e">
        <f>#REF!+#REF!+#REF!+#REF!</f>
        <v>#REF!</v>
      </c>
      <c r="D36" s="25">
        <v>25.76</v>
      </c>
      <c r="E36" s="14"/>
      <c r="F36" s="15"/>
    </row>
    <row r="37" spans="1:6" ht="26.25" x14ac:dyDescent="0.4">
      <c r="A37" s="36"/>
      <c r="B37" s="13">
        <v>22</v>
      </c>
      <c r="C37" s="1" t="e">
        <f>#REF!+#REF!+#REF!+#REF!</f>
        <v>#REF!</v>
      </c>
      <c r="D37" s="25">
        <v>25.76</v>
      </c>
      <c r="E37" s="14"/>
      <c r="F37" s="15"/>
    </row>
    <row r="38" spans="1:6" ht="26.25" x14ac:dyDescent="0.4">
      <c r="A38" s="17"/>
      <c r="B38" s="13"/>
      <c r="C38" s="1"/>
      <c r="D38" s="25"/>
      <c r="E38" s="14"/>
      <c r="F38" s="15"/>
    </row>
    <row r="39" spans="1:6" ht="30" customHeight="1" x14ac:dyDescent="0.4">
      <c r="A39" s="32" t="s">
        <v>19</v>
      </c>
      <c r="B39" s="11" t="s">
        <v>4</v>
      </c>
      <c r="C39" s="1"/>
      <c r="D39" s="25"/>
      <c r="E39" s="14"/>
    </row>
    <row r="40" spans="1:6" ht="26.25" x14ac:dyDescent="0.4">
      <c r="A40" s="33"/>
      <c r="B40" s="13">
        <v>3</v>
      </c>
      <c r="C40" s="1" t="e">
        <f>#REF!+#REF!+#REF!+#REF!</f>
        <v>#REF!</v>
      </c>
      <c r="D40" s="25">
        <v>24.29</v>
      </c>
      <c r="E40" s="14"/>
    </row>
    <row r="41" spans="1:6" ht="26.25" x14ac:dyDescent="0.4">
      <c r="A41" s="33"/>
      <c r="B41" s="13">
        <v>4</v>
      </c>
      <c r="C41" s="1" t="e">
        <f>#REF!+#REF!+#REF!+#REF!</f>
        <v>#REF!</v>
      </c>
      <c r="D41" s="25">
        <v>24.29</v>
      </c>
      <c r="E41" s="14"/>
    </row>
    <row r="42" spans="1:6" ht="26.25" x14ac:dyDescent="0.4">
      <c r="A42" s="33"/>
      <c r="B42" s="13">
        <v>5</v>
      </c>
      <c r="C42" s="1" t="e">
        <f>#REF!+#REF!+#REF!+#REF!</f>
        <v>#REF!</v>
      </c>
      <c r="D42" s="25">
        <v>24.29</v>
      </c>
      <c r="E42" s="14"/>
    </row>
    <row r="43" spans="1:6" ht="26.25" x14ac:dyDescent="0.4">
      <c r="A43" s="33"/>
      <c r="B43" s="13">
        <v>6</v>
      </c>
      <c r="C43" s="1" t="e">
        <f>#REF!+#REF!+#REF!+#REF!</f>
        <v>#REF!</v>
      </c>
      <c r="D43" s="25">
        <v>24.29</v>
      </c>
      <c r="E43" s="14"/>
    </row>
    <row r="44" spans="1:6" ht="26.25" x14ac:dyDescent="0.4">
      <c r="A44" s="33"/>
      <c r="B44" s="13">
        <v>7</v>
      </c>
      <c r="C44" s="1" t="e">
        <f>#REF!+#REF!+#REF!+#REF!</f>
        <v>#REF!</v>
      </c>
      <c r="D44" s="25">
        <v>24.29</v>
      </c>
      <c r="E44" s="14"/>
    </row>
    <row r="45" spans="1:6" ht="26.25" x14ac:dyDescent="0.4">
      <c r="A45" s="33"/>
      <c r="B45" s="13">
        <v>9</v>
      </c>
      <c r="C45" s="1" t="e">
        <f>#REF!+#REF!+#REF!+#REF!</f>
        <v>#REF!</v>
      </c>
      <c r="D45" s="25">
        <v>24.29</v>
      </c>
      <c r="E45" s="14"/>
    </row>
    <row r="46" spans="1:6" ht="26.25" x14ac:dyDescent="0.4">
      <c r="A46" s="33"/>
      <c r="B46" s="13">
        <v>10</v>
      </c>
      <c r="C46" s="1" t="e">
        <f>#REF!+#REF!+#REF!+#REF!</f>
        <v>#REF!</v>
      </c>
      <c r="D46" s="25">
        <v>24.29</v>
      </c>
      <c r="E46" s="14"/>
    </row>
    <row r="47" spans="1:6" ht="26.25" x14ac:dyDescent="0.4">
      <c r="A47" s="33"/>
      <c r="B47" s="13">
        <v>11</v>
      </c>
      <c r="C47" s="1" t="e">
        <f>#REF!+#REF!+#REF!+#REF!</f>
        <v>#REF!</v>
      </c>
      <c r="D47" s="25">
        <v>24.29</v>
      </c>
      <c r="E47" s="14"/>
    </row>
    <row r="48" spans="1:6" ht="26.25" x14ac:dyDescent="0.4">
      <c r="A48" s="33"/>
      <c r="B48" s="13">
        <v>12</v>
      </c>
      <c r="C48" s="1" t="e">
        <f>#REF!+#REF!+#REF!+#REF!</f>
        <v>#REF!</v>
      </c>
      <c r="D48" s="25">
        <v>24.29</v>
      </c>
      <c r="E48" s="14"/>
    </row>
    <row r="49" spans="1:5" ht="26.25" x14ac:dyDescent="0.4">
      <c r="A49" s="33"/>
      <c r="B49" s="13" t="s">
        <v>5</v>
      </c>
      <c r="C49" s="1" t="e">
        <f>#REF!+#REF!+#REF!+#REF!</f>
        <v>#REF!</v>
      </c>
      <c r="D49" s="25">
        <v>24.29</v>
      </c>
      <c r="E49" s="14"/>
    </row>
    <row r="50" spans="1:5" ht="26.25" x14ac:dyDescent="0.4">
      <c r="A50" s="33"/>
      <c r="B50" s="13">
        <v>24</v>
      </c>
      <c r="C50" s="1" t="e">
        <f>#REF!+#REF!+#REF!+#REF!</f>
        <v>#REF!</v>
      </c>
      <c r="D50" s="25">
        <v>24.29</v>
      </c>
      <c r="E50" s="14"/>
    </row>
    <row r="51" spans="1:5" ht="26.25" x14ac:dyDescent="0.4">
      <c r="A51" s="33"/>
      <c r="B51" s="13">
        <v>25</v>
      </c>
      <c r="C51" s="1" t="e">
        <f>#REF!+#REF!+#REF!+#REF!</f>
        <v>#REF!</v>
      </c>
      <c r="D51" s="25">
        <v>24.29</v>
      </c>
      <c r="E51" s="14"/>
    </row>
    <row r="52" spans="1:5" ht="26.25" x14ac:dyDescent="0.4">
      <c r="A52" s="33"/>
      <c r="B52" s="13">
        <v>37</v>
      </c>
      <c r="C52" s="1" t="e">
        <f>#REF!+#REF!+#REF!+#REF!</f>
        <v>#REF!</v>
      </c>
      <c r="D52" s="25">
        <v>24.29</v>
      </c>
      <c r="E52" s="14"/>
    </row>
    <row r="53" spans="1:5" ht="26.25" x14ac:dyDescent="0.4">
      <c r="A53" s="33"/>
      <c r="B53" s="11" t="s">
        <v>3</v>
      </c>
      <c r="C53" s="1"/>
      <c r="D53" s="25"/>
      <c r="E53" s="14"/>
    </row>
    <row r="54" spans="1:5" ht="26.25" x14ac:dyDescent="0.4">
      <c r="A54" s="33"/>
      <c r="B54" s="13">
        <v>2</v>
      </c>
      <c r="C54" s="1" t="e">
        <f>#REF!+#REF!+#REF!+#REF!</f>
        <v>#REF!</v>
      </c>
      <c r="D54" s="25">
        <v>24.29</v>
      </c>
      <c r="E54" s="14"/>
    </row>
    <row r="55" spans="1:5" ht="26.25" x14ac:dyDescent="0.4">
      <c r="A55" s="33"/>
      <c r="B55" s="13">
        <v>3</v>
      </c>
      <c r="C55" s="1" t="e">
        <f>#REF!+#REF!+#REF!+#REF!</f>
        <v>#REF!</v>
      </c>
      <c r="D55" s="25">
        <v>24.29</v>
      </c>
      <c r="E55" s="14"/>
    </row>
    <row r="56" spans="1:5" ht="26.25" x14ac:dyDescent="0.4">
      <c r="A56" s="33"/>
      <c r="B56" s="13">
        <v>5</v>
      </c>
      <c r="C56" s="1" t="e">
        <f>#REF!+#REF!+#REF!+#REF!</f>
        <v>#REF!</v>
      </c>
      <c r="D56" s="25">
        <v>24.29</v>
      </c>
      <c r="E56" s="14"/>
    </row>
    <row r="57" spans="1:5" ht="26.25" x14ac:dyDescent="0.4">
      <c r="A57" s="33"/>
      <c r="B57" s="13">
        <v>6</v>
      </c>
      <c r="C57" s="1" t="e">
        <f>#REF!+#REF!+#REF!+#REF!</f>
        <v>#REF!</v>
      </c>
      <c r="D57" s="25">
        <v>24.29</v>
      </c>
      <c r="E57" s="14"/>
    </row>
    <row r="58" spans="1:5" ht="26.25" x14ac:dyDescent="0.4">
      <c r="A58" s="33"/>
      <c r="B58" s="13">
        <v>7</v>
      </c>
      <c r="C58" s="1" t="e">
        <f>#REF!+#REF!+#REF!+#REF!</f>
        <v>#REF!</v>
      </c>
      <c r="D58" s="25">
        <v>24.29</v>
      </c>
      <c r="E58" s="14"/>
    </row>
    <row r="59" spans="1:5" ht="26.25" x14ac:dyDescent="0.4">
      <c r="A59" s="33"/>
      <c r="B59" s="13">
        <v>8</v>
      </c>
      <c r="C59" s="1" t="e">
        <f>#REF!+#REF!+#REF!+#REF!</f>
        <v>#REF!</v>
      </c>
      <c r="D59" s="25">
        <v>24.29</v>
      </c>
      <c r="E59" s="14"/>
    </row>
    <row r="60" spans="1:5" ht="26.25" x14ac:dyDescent="0.4">
      <c r="A60" s="33"/>
      <c r="B60" s="13">
        <v>11</v>
      </c>
      <c r="C60" s="1" t="e">
        <f>#REF!+#REF!+#REF!+#REF!</f>
        <v>#REF!</v>
      </c>
      <c r="D60" s="25">
        <v>24.29</v>
      </c>
      <c r="E60" s="14"/>
    </row>
    <row r="61" spans="1:5" ht="26.25" x14ac:dyDescent="0.4">
      <c r="A61" s="33"/>
      <c r="B61" s="13">
        <v>12</v>
      </c>
      <c r="C61" s="1" t="e">
        <f>#REF!+#REF!+#REF!+#REF!</f>
        <v>#REF!</v>
      </c>
      <c r="D61" s="25">
        <v>24.29</v>
      </c>
      <c r="E61" s="14"/>
    </row>
    <row r="62" spans="1:5" ht="26.25" x14ac:dyDescent="0.4">
      <c r="A62" s="33"/>
      <c r="B62" s="13">
        <v>13</v>
      </c>
      <c r="C62" s="1" t="e">
        <f>#REF!+#REF!+#REF!+#REF!</f>
        <v>#REF!</v>
      </c>
      <c r="D62" s="25">
        <v>24.29</v>
      </c>
      <c r="E62" s="14"/>
    </row>
    <row r="63" spans="1:5" ht="26.25" x14ac:dyDescent="0.4">
      <c r="A63" s="33"/>
      <c r="B63" s="13">
        <v>14</v>
      </c>
      <c r="C63" s="1" t="e">
        <f>#REF!+#REF!+#REF!+#REF!</f>
        <v>#REF!</v>
      </c>
      <c r="D63" s="25">
        <v>24.29</v>
      </c>
      <c r="E63" s="14"/>
    </row>
    <row r="64" spans="1:5" ht="26.25" x14ac:dyDescent="0.4">
      <c r="A64" s="33"/>
      <c r="B64" s="13">
        <v>16</v>
      </c>
      <c r="C64" s="1" t="e">
        <f>#REF!+#REF!+#REF!+#REF!</f>
        <v>#REF!</v>
      </c>
      <c r="D64" s="25">
        <v>24.29</v>
      </c>
      <c r="E64" s="14"/>
    </row>
    <row r="65" spans="1:5" ht="26.25" x14ac:dyDescent="0.4">
      <c r="A65" s="33"/>
      <c r="B65" s="13">
        <v>17</v>
      </c>
      <c r="C65" s="1" t="e">
        <f>#REF!+#REF!+#REF!+#REF!</f>
        <v>#REF!</v>
      </c>
      <c r="D65" s="25">
        <v>24.29</v>
      </c>
      <c r="E65" s="14"/>
    </row>
    <row r="66" spans="1:5" ht="26.25" x14ac:dyDescent="0.4">
      <c r="A66" s="34"/>
      <c r="B66" s="13">
        <v>20</v>
      </c>
      <c r="C66" s="1" t="e">
        <f>#REF!+#REF!+#REF!+#REF!</f>
        <v>#REF!</v>
      </c>
      <c r="D66" s="25">
        <v>24.29</v>
      </c>
      <c r="E66" s="14"/>
    </row>
    <row r="67" spans="1:5" ht="26.25" x14ac:dyDescent="0.4">
      <c r="A67" s="16"/>
      <c r="B67" s="13"/>
      <c r="C67" s="1"/>
      <c r="D67" s="25"/>
      <c r="E67" s="14"/>
    </row>
    <row r="68" spans="1:5" ht="21" customHeight="1" x14ac:dyDescent="0.4">
      <c r="A68" s="32" t="s">
        <v>20</v>
      </c>
      <c r="B68" s="11" t="s">
        <v>0</v>
      </c>
      <c r="C68" s="1"/>
      <c r="D68" s="25"/>
      <c r="E68" s="14"/>
    </row>
    <row r="69" spans="1:5" ht="26.25" x14ac:dyDescent="0.4">
      <c r="A69" s="33"/>
      <c r="B69" s="13">
        <v>8</v>
      </c>
      <c r="C69" s="1" t="e">
        <f>#REF!+#REF!+#REF!+#REF!</f>
        <v>#REF!</v>
      </c>
      <c r="D69" s="25">
        <v>28.33</v>
      </c>
      <c r="E69" s="14"/>
    </row>
    <row r="70" spans="1:5" ht="26.25" x14ac:dyDescent="0.4">
      <c r="A70" s="33"/>
      <c r="B70" s="13">
        <v>13</v>
      </c>
      <c r="C70" s="1" t="e">
        <f>#REF!+#REF!+#REF!+#REF!</f>
        <v>#REF!</v>
      </c>
      <c r="D70" s="25">
        <v>28.33</v>
      </c>
      <c r="E70" s="14"/>
    </row>
    <row r="71" spans="1:5" ht="26.25" x14ac:dyDescent="0.4">
      <c r="A71" s="33"/>
      <c r="B71" s="13">
        <v>16</v>
      </c>
      <c r="C71" s="1" t="e">
        <f>#REF!+#REF!+#REF!+#REF!</f>
        <v>#REF!</v>
      </c>
      <c r="D71" s="25">
        <v>28.33</v>
      </c>
      <c r="E71" s="14"/>
    </row>
    <row r="72" spans="1:5" ht="26.25" x14ac:dyDescent="0.4">
      <c r="A72" s="33"/>
      <c r="B72" s="13">
        <v>17</v>
      </c>
      <c r="C72" s="1" t="e">
        <f>#REF!+#REF!+#REF!+#REF!</f>
        <v>#REF!</v>
      </c>
      <c r="D72" s="25">
        <v>28.33</v>
      </c>
      <c r="E72" s="14"/>
    </row>
    <row r="73" spans="1:5" ht="26.25" x14ac:dyDescent="0.4">
      <c r="A73" s="33"/>
      <c r="B73" s="13">
        <v>18</v>
      </c>
      <c r="C73" s="1" t="e">
        <f>#REF!+#REF!+#REF!+#REF!</f>
        <v>#REF!</v>
      </c>
      <c r="D73" s="25">
        <v>28.33</v>
      </c>
      <c r="E73" s="14"/>
    </row>
    <row r="74" spans="1:5" ht="26.25" x14ac:dyDescent="0.4">
      <c r="A74" s="33"/>
      <c r="B74" s="13">
        <v>19</v>
      </c>
      <c r="C74" s="1" t="e">
        <f>#REF!+#REF!+#REF!+#REF!</f>
        <v>#REF!</v>
      </c>
      <c r="D74" s="25">
        <v>28.33</v>
      </c>
      <c r="E74" s="14"/>
    </row>
    <row r="75" spans="1:5" ht="26.25" x14ac:dyDescent="0.4">
      <c r="A75" s="33"/>
      <c r="B75" s="13">
        <v>20</v>
      </c>
      <c r="C75" s="1" t="e">
        <f>#REF!+#REF!+#REF!+#REF!</f>
        <v>#REF!</v>
      </c>
      <c r="D75" s="25">
        <v>28.33</v>
      </c>
      <c r="E75" s="14"/>
    </row>
    <row r="76" spans="1:5" ht="26.25" x14ac:dyDescent="0.4">
      <c r="A76" s="33"/>
      <c r="B76" s="13">
        <v>21</v>
      </c>
      <c r="C76" s="1" t="e">
        <f>#REF!+#REF!+#REF!+#REF!</f>
        <v>#REF!</v>
      </c>
      <c r="D76" s="25">
        <v>28.33</v>
      </c>
      <c r="E76" s="14"/>
    </row>
    <row r="77" spans="1:5" ht="26.25" x14ac:dyDescent="0.4">
      <c r="A77" s="33"/>
      <c r="B77" s="13">
        <v>23</v>
      </c>
      <c r="C77" s="1" t="e">
        <f>#REF!+#REF!+#REF!+#REF!</f>
        <v>#REF!</v>
      </c>
      <c r="D77" s="25">
        <v>28.33</v>
      </c>
      <c r="E77" s="14"/>
    </row>
    <row r="78" spans="1:5" ht="26.25" x14ac:dyDescent="0.4">
      <c r="A78" s="33"/>
      <c r="B78" s="13">
        <v>26</v>
      </c>
      <c r="C78" s="1" t="e">
        <f>#REF!+#REF!+#REF!+#REF!</f>
        <v>#REF!</v>
      </c>
      <c r="D78" s="25">
        <v>28.33</v>
      </c>
      <c r="E78" s="14"/>
    </row>
    <row r="79" spans="1:5" ht="26.25" x14ac:dyDescent="0.4">
      <c r="A79" s="33"/>
      <c r="B79" s="13">
        <v>27</v>
      </c>
      <c r="C79" s="1" t="e">
        <f>#REF!+#REF!+#REF!+#REF!</f>
        <v>#REF!</v>
      </c>
      <c r="D79" s="25">
        <v>28.33</v>
      </c>
      <c r="E79" s="14"/>
    </row>
    <row r="80" spans="1:5" ht="26.25" x14ac:dyDescent="0.4">
      <c r="A80" s="33"/>
      <c r="B80" s="13">
        <v>28</v>
      </c>
      <c r="C80" s="1" t="e">
        <f>#REF!+#REF!+#REF!+#REF!</f>
        <v>#REF!</v>
      </c>
      <c r="D80" s="25">
        <v>28.33</v>
      </c>
      <c r="E80" s="14"/>
    </row>
    <row r="81" spans="1:5" ht="26.25" x14ac:dyDescent="0.4">
      <c r="A81" s="33"/>
      <c r="B81" s="13">
        <v>30</v>
      </c>
      <c r="C81" s="1" t="e">
        <f>#REF!+#REF!+#REF!+#REF!</f>
        <v>#REF!</v>
      </c>
      <c r="D81" s="25">
        <v>28.33</v>
      </c>
      <c r="E81" s="14"/>
    </row>
    <row r="82" spans="1:5" ht="26.25" x14ac:dyDescent="0.4">
      <c r="A82" s="33"/>
      <c r="B82" s="11" t="s">
        <v>3</v>
      </c>
      <c r="C82" s="1"/>
      <c r="D82" s="25"/>
      <c r="E82" s="14"/>
    </row>
    <row r="83" spans="1:5" ht="26.25" x14ac:dyDescent="0.4">
      <c r="A83" s="33"/>
      <c r="B83" s="13">
        <v>4</v>
      </c>
      <c r="C83" s="1" t="e">
        <f>#REF!+#REF!+#REF!+#REF!</f>
        <v>#REF!</v>
      </c>
      <c r="D83" s="25">
        <v>28.33</v>
      </c>
      <c r="E83" s="14"/>
    </row>
    <row r="84" spans="1:5" ht="26.25" x14ac:dyDescent="0.4">
      <c r="A84" s="33"/>
      <c r="B84" s="13">
        <v>9</v>
      </c>
      <c r="C84" s="1" t="e">
        <f>#REF!+#REF!+#REF!+#REF!</f>
        <v>#REF!</v>
      </c>
      <c r="D84" s="25">
        <v>28.33</v>
      </c>
      <c r="E84" s="14"/>
    </row>
    <row r="85" spans="1:5" ht="26.25" x14ac:dyDescent="0.4">
      <c r="A85" s="33"/>
      <c r="B85" s="13" t="s">
        <v>6</v>
      </c>
      <c r="C85" s="1" t="e">
        <f>#REF!+#REF!+#REF!+#REF!</f>
        <v>#REF!</v>
      </c>
      <c r="D85" s="25">
        <v>28.33</v>
      </c>
      <c r="E85" s="14"/>
    </row>
    <row r="86" spans="1:5" ht="26.25" x14ac:dyDescent="0.4">
      <c r="A86" s="33"/>
      <c r="B86" s="13">
        <v>19</v>
      </c>
      <c r="C86" s="1" t="e">
        <f>#REF!+#REF!+#REF!+#REF!</f>
        <v>#REF!</v>
      </c>
      <c r="D86" s="25">
        <v>28.33</v>
      </c>
      <c r="E86" s="14"/>
    </row>
    <row r="87" spans="1:5" ht="26.25" x14ac:dyDescent="0.4">
      <c r="A87" s="33"/>
      <c r="B87" s="13">
        <v>23</v>
      </c>
      <c r="C87" s="1" t="e">
        <f>#REF!+#REF!+#REF!+#REF!</f>
        <v>#REF!</v>
      </c>
      <c r="D87" s="25">
        <v>28.33</v>
      </c>
      <c r="E87" s="14"/>
    </row>
    <row r="88" spans="1:5" ht="26.25" x14ac:dyDescent="0.4">
      <c r="A88" s="33"/>
      <c r="B88" s="13">
        <v>25</v>
      </c>
      <c r="C88" s="1" t="e">
        <f>#REF!+#REF!+#REF!+#REF!</f>
        <v>#REF!</v>
      </c>
      <c r="D88" s="25">
        <v>28.33</v>
      </c>
      <c r="E88" s="14"/>
    </row>
    <row r="89" spans="1:5" ht="26.25" x14ac:dyDescent="0.4">
      <c r="A89" s="33"/>
      <c r="B89" s="13">
        <v>26</v>
      </c>
      <c r="C89" s="1" t="e">
        <f>#REF!+#REF!+#REF!+#REF!</f>
        <v>#REF!</v>
      </c>
      <c r="D89" s="25">
        <v>28.33</v>
      </c>
      <c r="E89" s="14"/>
    </row>
    <row r="90" spans="1:5" ht="26.25" x14ac:dyDescent="0.4">
      <c r="A90" s="33"/>
      <c r="B90" s="13">
        <v>27</v>
      </c>
      <c r="C90" s="1" t="e">
        <f>#REF!+#REF!+#REF!+#REF!</f>
        <v>#REF!</v>
      </c>
      <c r="D90" s="25">
        <v>28.33</v>
      </c>
      <c r="E90" s="14"/>
    </row>
    <row r="91" spans="1:5" ht="26.25" x14ac:dyDescent="0.4">
      <c r="A91" s="33"/>
      <c r="B91" s="13">
        <v>28</v>
      </c>
      <c r="C91" s="1" t="e">
        <f>#REF!+#REF!+#REF!+#REF!</f>
        <v>#REF!</v>
      </c>
      <c r="D91" s="25">
        <v>28.33</v>
      </c>
      <c r="E91" s="14"/>
    </row>
    <row r="92" spans="1:5" ht="26.25" x14ac:dyDescent="0.4">
      <c r="A92" s="34"/>
      <c r="B92" s="13">
        <v>29</v>
      </c>
      <c r="C92" s="1" t="e">
        <f>#REF!+#REF!+#REF!+#REF!</f>
        <v>#REF!</v>
      </c>
      <c r="D92" s="25">
        <v>28.33</v>
      </c>
      <c r="E92" s="14"/>
    </row>
    <row r="93" spans="1:5" ht="26.25" x14ac:dyDescent="0.4">
      <c r="A93" s="16"/>
      <c r="B93" s="13"/>
      <c r="C93" s="1"/>
      <c r="D93" s="25"/>
      <c r="E93" s="14"/>
    </row>
    <row r="94" spans="1:5" ht="26.25" x14ac:dyDescent="0.4">
      <c r="A94" s="32" t="s">
        <v>21</v>
      </c>
      <c r="B94" s="9" t="s">
        <v>4</v>
      </c>
      <c r="C94" s="1"/>
      <c r="D94" s="25"/>
      <c r="E94" s="14"/>
    </row>
    <row r="95" spans="1:5" ht="26.25" x14ac:dyDescent="0.4">
      <c r="A95" s="33"/>
      <c r="B95" s="9">
        <v>1</v>
      </c>
      <c r="C95" s="1" t="e">
        <f>#REF!+#REF!+#REF!+#REF!</f>
        <v>#REF!</v>
      </c>
      <c r="D95" s="25">
        <v>27.51</v>
      </c>
      <c r="E95" s="14"/>
    </row>
    <row r="96" spans="1:5" ht="26.25" x14ac:dyDescent="0.4">
      <c r="A96" s="33"/>
      <c r="B96" s="9">
        <v>14</v>
      </c>
      <c r="C96" s="1" t="e">
        <f>#REF!+#REF!+#REF!+#REF!</f>
        <v>#REF!</v>
      </c>
      <c r="D96" s="25">
        <v>27.51</v>
      </c>
      <c r="E96" s="14"/>
    </row>
    <row r="97" spans="1:5" ht="21.75" customHeight="1" x14ac:dyDescent="0.4">
      <c r="A97" s="33"/>
      <c r="B97" s="9">
        <v>15</v>
      </c>
      <c r="C97" s="1" t="e">
        <f>#REF!+#REF!+#REF!+#REF!</f>
        <v>#REF!</v>
      </c>
      <c r="D97" s="25">
        <v>27.51</v>
      </c>
      <c r="E97" s="14"/>
    </row>
    <row r="98" spans="1:5" ht="26.25" customHeight="1" x14ac:dyDescent="0.4">
      <c r="A98" s="33"/>
      <c r="B98" s="9">
        <v>29</v>
      </c>
      <c r="C98" s="1" t="e">
        <f>#REF!+#REF!+#REF!+#REF!</f>
        <v>#REF!</v>
      </c>
      <c r="D98" s="25">
        <v>27.51</v>
      </c>
      <c r="E98" s="14"/>
    </row>
    <row r="99" spans="1:5" ht="26.25" x14ac:dyDescent="0.4">
      <c r="A99" s="33"/>
      <c r="B99" s="9">
        <v>31</v>
      </c>
      <c r="C99" s="1" t="e">
        <f>#REF!+#REF!+#REF!+#REF!</f>
        <v>#REF!</v>
      </c>
      <c r="D99" s="25">
        <v>27.51</v>
      </c>
      <c r="E99" s="14"/>
    </row>
    <row r="100" spans="1:5" ht="26.25" x14ac:dyDescent="0.4">
      <c r="A100" s="33"/>
      <c r="B100" s="9">
        <v>32</v>
      </c>
      <c r="C100" s="1" t="e">
        <f>#REF!+#REF!+#REF!+#REF!</f>
        <v>#REF!</v>
      </c>
      <c r="D100" s="25">
        <v>27.51</v>
      </c>
      <c r="E100" s="14"/>
    </row>
    <row r="101" spans="1:5" ht="26.25" x14ac:dyDescent="0.4">
      <c r="A101" s="33"/>
      <c r="B101" s="9">
        <v>33</v>
      </c>
      <c r="C101" s="1" t="e">
        <f>#REF!+#REF!+#REF!+#REF!</f>
        <v>#REF!</v>
      </c>
      <c r="D101" s="25">
        <v>27.51</v>
      </c>
      <c r="E101" s="14"/>
    </row>
    <row r="102" spans="1:5" ht="26.25" x14ac:dyDescent="0.4">
      <c r="A102" s="33"/>
      <c r="B102" s="9">
        <v>35</v>
      </c>
      <c r="C102" s="1" t="e">
        <f>#REF!+#REF!+#REF!+#REF!</f>
        <v>#REF!</v>
      </c>
      <c r="D102" s="25">
        <v>27.51</v>
      </c>
      <c r="E102" s="14"/>
    </row>
    <row r="103" spans="1:5" ht="26.25" x14ac:dyDescent="0.4">
      <c r="A103" s="33"/>
      <c r="B103" s="9">
        <v>36</v>
      </c>
      <c r="C103" s="1" t="e">
        <f>#REF!+#REF!+#REF!+#REF!</f>
        <v>#REF!</v>
      </c>
      <c r="D103" s="25">
        <v>27.51</v>
      </c>
      <c r="E103" s="14"/>
    </row>
    <row r="104" spans="1:5" ht="26.25" x14ac:dyDescent="0.4">
      <c r="A104" s="33"/>
      <c r="B104" s="9" t="s">
        <v>2</v>
      </c>
      <c r="C104" s="1"/>
      <c r="D104" s="25"/>
      <c r="E104" s="14"/>
    </row>
    <row r="105" spans="1:5" ht="26.25" x14ac:dyDescent="0.4">
      <c r="A105" s="34"/>
      <c r="B105" s="9">
        <v>8</v>
      </c>
      <c r="C105" s="1" t="e">
        <f>#REF!+#REF!+#REF!+#REF!</f>
        <v>#REF!</v>
      </c>
      <c r="D105" s="25">
        <v>27.51</v>
      </c>
      <c r="E105" s="14"/>
    </row>
    <row r="106" spans="1:5" ht="181.5" customHeight="1" x14ac:dyDescent="0.25">
      <c r="A106" s="38" t="s">
        <v>29</v>
      </c>
      <c r="B106" s="38"/>
      <c r="C106" s="38"/>
      <c r="D106" s="38"/>
    </row>
    <row r="107" spans="1:5" ht="307.5" customHeight="1" x14ac:dyDescent="0.25">
      <c r="A107" s="30" t="s">
        <v>26</v>
      </c>
      <c r="B107" s="30"/>
      <c r="C107" s="30"/>
      <c r="D107" s="30"/>
    </row>
    <row r="108" spans="1:5" ht="59.25" customHeight="1" x14ac:dyDescent="0.25">
      <c r="A108" s="30" t="s">
        <v>27</v>
      </c>
      <c r="B108" s="31"/>
      <c r="C108" s="31"/>
      <c r="D108" s="31"/>
    </row>
    <row r="109" spans="1:5" ht="28.5" customHeight="1" x14ac:dyDescent="0.25">
      <c r="A109" s="4"/>
      <c r="B109" s="7"/>
    </row>
    <row r="110" spans="1:5" ht="61.5" customHeight="1" x14ac:dyDescent="0.25">
      <c r="A110" s="29" t="s">
        <v>32</v>
      </c>
      <c r="B110" s="29"/>
      <c r="C110" s="29"/>
      <c r="D110" s="29"/>
    </row>
    <row r="111" spans="1:5" ht="27.75" customHeight="1" x14ac:dyDescent="0.25">
      <c r="A111" s="28"/>
      <c r="B111" s="28"/>
      <c r="C111" s="28"/>
      <c r="D111" s="28"/>
    </row>
    <row r="112" spans="1:5" ht="23.25" customHeight="1" x14ac:dyDescent="0.25">
      <c r="A112" s="28"/>
      <c r="B112" s="28"/>
      <c r="C112" s="28"/>
      <c r="D112" s="28"/>
    </row>
    <row r="113" spans="1:2" ht="28.5" customHeight="1" x14ac:dyDescent="0.25">
      <c r="A113" s="4"/>
      <c r="B113" s="7"/>
    </row>
    <row r="114" spans="1:2" x14ac:dyDescent="0.25">
      <c r="A114" s="4" t="s">
        <v>12</v>
      </c>
    </row>
  </sheetData>
  <mergeCells count="17">
    <mergeCell ref="A12:D12"/>
    <mergeCell ref="A11:D11"/>
    <mergeCell ref="C13:C14"/>
    <mergeCell ref="D13:D14"/>
    <mergeCell ref="B13:B14"/>
    <mergeCell ref="A13:A14"/>
    <mergeCell ref="A17:A22"/>
    <mergeCell ref="A24:A27"/>
    <mergeCell ref="A29:A30"/>
    <mergeCell ref="A32:A37"/>
    <mergeCell ref="A106:D106"/>
    <mergeCell ref="A110:D110"/>
    <mergeCell ref="A108:D108"/>
    <mergeCell ref="A107:D107"/>
    <mergeCell ref="A39:A66"/>
    <mergeCell ref="A68:A92"/>
    <mergeCell ref="A94:A105"/>
  </mergeCells>
  <pageMargins left="1.3779527559055118" right="0.59055118110236227" top="0.55118110236220474" bottom="0.19685039370078741" header="0.31496062992125984" footer="0.31496062992125984"/>
  <pageSetup paperSize="9" scale="52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2018-10-08T11:35:59Z</dcterms:modified>
</cp:coreProperties>
</file>