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Многодетные семьи" sheetId="7" r:id="rId1"/>
  </sheets>
  <definedNames>
    <definedName name="_xlnm.Print_Area" localSheetId="0">'Многодетные семьи'!$A$1:$J$47</definedName>
  </definedNames>
  <calcPr calcId="124519"/>
</workbook>
</file>

<file path=xl/calcChain.xml><?xml version="1.0" encoding="utf-8"?>
<calcChain xmlns="http://schemas.openxmlformats.org/spreadsheetml/2006/main">
  <c r="H23" i="7"/>
  <c r="G23"/>
  <c r="F23"/>
  <c r="H30"/>
  <c r="H31"/>
  <c r="H32"/>
  <c r="H33"/>
  <c r="H34"/>
  <c r="H29"/>
  <c r="G30"/>
  <c r="G31"/>
  <c r="G32"/>
  <c r="G33"/>
  <c r="G34"/>
  <c r="G29"/>
  <c r="F30"/>
  <c r="F31"/>
  <c r="F32"/>
  <c r="F33"/>
  <c r="F34"/>
  <c r="F29"/>
  <c r="D18"/>
  <c r="D19"/>
  <c r="D20"/>
  <c r="D21"/>
  <c r="D22"/>
  <c r="D17"/>
  <c r="D28"/>
  <c r="E28"/>
  <c r="D23"/>
  <c r="F28"/>
  <c r="G28"/>
  <c r="H28"/>
</calcChain>
</file>

<file path=xl/sharedStrings.xml><?xml version="1.0" encoding="utf-8"?>
<sst xmlns="http://schemas.openxmlformats.org/spreadsheetml/2006/main" count="38" uniqueCount="27">
  <si>
    <t>Наименование мероприятия</t>
  </si>
  <si>
    <t>Срок исполнения</t>
  </si>
  <si>
    <t>№п/п</t>
  </si>
  <si>
    <t>Субсидии, иные межбюджетные трансферты</t>
  </si>
  <si>
    <t>Другие собственные доходы</t>
  </si>
  <si>
    <t>В том числе:</t>
  </si>
  <si>
    <t>Субвенции</t>
  </si>
  <si>
    <t>Внебюджетные средства</t>
  </si>
  <si>
    <t>Перечень мероприятий подпрограммы</t>
  </si>
  <si>
    <t>Объем финансирования (тыс.руб.)</t>
  </si>
  <si>
    <t>Собственных доходов:</t>
  </si>
  <si>
    <t>Исполнители, соисполнители, ответственные за реализацию мероприятий</t>
  </si>
  <si>
    <t>Ожидаемые показатели оценки эффективности (количественные и качественные)</t>
  </si>
  <si>
    <t>Администрация ЗАТО г. Радужный, МКУ "ГКМХ"</t>
  </si>
  <si>
    <t>2015-2020 годы</t>
  </si>
  <si>
    <t>МКУ "ГКМХ"</t>
  </si>
  <si>
    <t>Осуществление расчета размера социальной выплаты на дату выдачи свидетельства</t>
  </si>
  <si>
    <t>Информационное сопровождение хода реализации Подпрограммы</t>
  </si>
  <si>
    <t>Всего:</t>
  </si>
  <si>
    <t>2015-2020</t>
  </si>
  <si>
    <t>Формирование заявок на выделение из областного бюджета средств на софинансирование предоставления социальных выплат</t>
  </si>
  <si>
    <t>Формирование базы многодетных семей участников Подпрограммы</t>
  </si>
  <si>
    <t>Оформление и выдача свидетельств многодетным семьям</t>
  </si>
  <si>
    <t>Предоставление многодетным семьям социальных выплат на приобретение жилья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</si>
  <si>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</si>
  <si>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ИТОГО по п.5</t>
  </si>
  <si>
    <t>Приложение № 1 к Подпрограмме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</si>
</sst>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_р_."/>
    <numFmt numFmtId="166" formatCode="0.0000"/>
  </numFmts>
  <fonts count="6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1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10" xfId="0" applyFont="1" applyBorder="1" applyAlignment="1">
      <alignment vertical="center" wrapText="1"/>
    </xf>
    <xf numFmtId="0" fontId="5" fillId="0" borderId="6" xfId="0" applyFont="1" applyBorder="1"/>
    <xf numFmtId="0" fontId="1" fillId="0" borderId="6" xfId="0" applyFont="1" applyBorder="1"/>
    <xf numFmtId="164" fontId="5" fillId="0" borderId="6" xfId="0" applyNumberFormat="1" applyFont="1" applyBorder="1" applyAlignment="1">
      <alignment horizontal="center"/>
    </xf>
    <xf numFmtId="0" fontId="1" fillId="0" borderId="11" xfId="0" applyFont="1" applyBorder="1" applyAlignment="1">
      <alignment vertical="top"/>
    </xf>
    <xf numFmtId="165" fontId="1" fillId="0" borderId="10" xfId="0" applyNumberFormat="1" applyFont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165" fontId="1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6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8"/>
  <sheetViews>
    <sheetView tabSelected="1" view="pageBreakPreview" zoomScale="75" zoomScaleNormal="75" zoomScaleSheetLayoutView="75" workbookViewId="0">
      <selection activeCell="G8" sqref="G8"/>
    </sheetView>
  </sheetViews>
  <sheetFormatPr defaultRowHeight="12.75"/>
  <cols>
    <col min="1" max="1" width="5" style="3" customWidth="1"/>
    <col min="2" max="2" width="22.5703125" style="3" customWidth="1"/>
    <col min="3" max="3" width="16.85546875" style="3" customWidth="1"/>
    <col min="4" max="4" width="17.5703125" style="3" customWidth="1"/>
    <col min="5" max="5" width="13" style="3" customWidth="1"/>
    <col min="6" max="6" width="16.28515625" style="3" customWidth="1"/>
    <col min="7" max="7" width="13.42578125" style="3" customWidth="1"/>
    <col min="8" max="8" width="16.42578125" style="3" customWidth="1"/>
    <col min="9" max="9" width="16.140625" style="3" customWidth="1"/>
    <col min="10" max="10" width="24.5703125" style="1" customWidth="1"/>
  </cols>
  <sheetData>
    <row r="1" spans="1:34">
      <c r="A1" s="90" t="s">
        <v>26</v>
      </c>
      <c r="B1" s="91"/>
      <c r="C1" s="91"/>
      <c r="D1" s="91"/>
      <c r="E1" s="91"/>
      <c r="F1" s="91"/>
      <c r="G1" s="91"/>
      <c r="H1" s="91"/>
      <c r="I1" s="91"/>
      <c r="J1" s="92"/>
    </row>
    <row r="2" spans="1:34">
      <c r="A2" s="93"/>
      <c r="B2" s="94"/>
      <c r="C2" s="94"/>
      <c r="D2" s="94"/>
      <c r="E2" s="94"/>
      <c r="F2" s="94"/>
      <c r="G2" s="94"/>
      <c r="H2" s="94"/>
      <c r="I2" s="94"/>
      <c r="J2" s="95"/>
    </row>
    <row r="3" spans="1:34">
      <c r="A3" s="93"/>
      <c r="B3" s="94"/>
      <c r="C3" s="94"/>
      <c r="D3" s="94"/>
      <c r="E3" s="94"/>
      <c r="F3" s="94"/>
      <c r="G3" s="94"/>
      <c r="H3" s="94"/>
      <c r="I3" s="94"/>
      <c r="J3" s="95"/>
    </row>
    <row r="4" spans="1:34" ht="18.75" customHeight="1">
      <c r="A4" s="96" t="s">
        <v>8</v>
      </c>
      <c r="B4" s="97"/>
      <c r="C4" s="97"/>
      <c r="D4" s="97"/>
      <c r="E4" s="97"/>
      <c r="F4" s="97"/>
      <c r="G4" s="97"/>
      <c r="H4" s="97"/>
      <c r="I4" s="97"/>
      <c r="J4" s="98"/>
    </row>
    <row r="5" spans="1:34" ht="12.75" customHeight="1">
      <c r="A5" s="99"/>
      <c r="B5" s="100"/>
      <c r="C5" s="100"/>
      <c r="D5" s="100"/>
      <c r="E5" s="100"/>
      <c r="F5" s="100"/>
      <c r="G5" s="100"/>
      <c r="H5" s="100"/>
      <c r="I5" s="100"/>
      <c r="J5" s="101"/>
    </row>
    <row r="6" spans="1:34" ht="17.25" customHeight="1">
      <c r="A6" s="103" t="s">
        <v>2</v>
      </c>
      <c r="B6" s="84" t="s">
        <v>0</v>
      </c>
      <c r="C6" s="84" t="s">
        <v>1</v>
      </c>
      <c r="D6" s="84" t="s">
        <v>9</v>
      </c>
      <c r="E6" s="82" t="s">
        <v>5</v>
      </c>
      <c r="F6" s="113"/>
      <c r="G6" s="113"/>
      <c r="H6" s="83"/>
      <c r="I6" s="84" t="s">
        <v>11</v>
      </c>
      <c r="J6" s="111" t="s">
        <v>12</v>
      </c>
    </row>
    <row r="7" spans="1:34" ht="25.5" customHeight="1">
      <c r="A7" s="103"/>
      <c r="B7" s="84"/>
      <c r="C7" s="84"/>
      <c r="D7" s="84"/>
      <c r="E7" s="38" t="s">
        <v>6</v>
      </c>
      <c r="F7" s="82" t="s">
        <v>10</v>
      </c>
      <c r="G7" s="83"/>
      <c r="H7" s="84" t="s">
        <v>7</v>
      </c>
      <c r="I7" s="84"/>
      <c r="J7" s="111"/>
    </row>
    <row r="8" spans="1:34" ht="57" customHeight="1">
      <c r="A8" s="104"/>
      <c r="B8" s="82"/>
      <c r="C8" s="82"/>
      <c r="D8" s="82"/>
      <c r="E8" s="54"/>
      <c r="F8" s="36" t="s">
        <v>3</v>
      </c>
      <c r="G8" s="53" t="s">
        <v>4</v>
      </c>
      <c r="H8" s="82"/>
      <c r="I8" s="82"/>
      <c r="J8" s="112"/>
    </row>
    <row r="9" spans="1:34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9">
        <v>10</v>
      </c>
    </row>
    <row r="10" spans="1:34" ht="111" customHeight="1">
      <c r="A10" s="13">
        <v>1</v>
      </c>
      <c r="B10" s="14" t="s">
        <v>20</v>
      </c>
      <c r="C10" s="13" t="s">
        <v>14</v>
      </c>
      <c r="D10" s="15"/>
      <c r="E10" s="16"/>
      <c r="F10" s="16"/>
      <c r="G10" s="16"/>
      <c r="H10" s="16"/>
      <c r="I10" s="17" t="s">
        <v>13</v>
      </c>
      <c r="J10" s="10"/>
    </row>
    <row r="11" spans="1:34" ht="66" customHeight="1">
      <c r="A11" s="18">
        <v>2</v>
      </c>
      <c r="B11" s="19" t="s">
        <v>21</v>
      </c>
      <c r="C11" s="20" t="s">
        <v>14</v>
      </c>
      <c r="D11" s="21"/>
      <c r="E11" s="21"/>
      <c r="F11" s="21"/>
      <c r="G11" s="21"/>
      <c r="H11" s="21"/>
      <c r="I11" s="22" t="s">
        <v>15</v>
      </c>
      <c r="J11" s="7"/>
    </row>
    <row r="12" spans="1:34" ht="48.75" customHeight="1">
      <c r="A12" s="23">
        <v>3</v>
      </c>
      <c r="B12" s="14" t="s">
        <v>16</v>
      </c>
      <c r="C12" s="13" t="s">
        <v>14</v>
      </c>
      <c r="D12" s="24"/>
      <c r="E12" s="24"/>
      <c r="F12" s="24"/>
      <c r="G12" s="24"/>
      <c r="H12" s="25"/>
      <c r="I12" s="17" t="s">
        <v>15</v>
      </c>
      <c r="J12" s="62"/>
    </row>
    <row r="13" spans="1:34" ht="15.75" hidden="1">
      <c r="A13" s="26"/>
      <c r="B13" s="27"/>
      <c r="C13" s="16"/>
      <c r="D13" s="24"/>
      <c r="E13" s="24"/>
      <c r="F13" s="16"/>
      <c r="G13" s="24"/>
      <c r="H13" s="28"/>
      <c r="I13" s="27"/>
      <c r="J13" s="63"/>
    </row>
    <row r="14" spans="1:34" ht="15.75" hidden="1">
      <c r="A14" s="26"/>
      <c r="B14" s="29"/>
      <c r="C14" s="16"/>
      <c r="D14" s="24"/>
      <c r="E14" s="24"/>
      <c r="F14" s="16"/>
      <c r="G14" s="24"/>
      <c r="H14" s="25"/>
      <c r="I14" s="27"/>
      <c r="J14" s="63"/>
    </row>
    <row r="15" spans="1:34" ht="15.75" hidden="1">
      <c r="A15" s="26"/>
      <c r="B15" s="30"/>
      <c r="C15" s="31"/>
      <c r="D15" s="32"/>
      <c r="E15" s="32"/>
      <c r="F15" s="32"/>
      <c r="G15" s="32"/>
      <c r="H15" s="31"/>
      <c r="I15" s="27"/>
      <c r="J15" s="102"/>
    </row>
    <row r="16" spans="1:34" s="2" customFormat="1" ht="62.25" customHeight="1">
      <c r="A16" s="13">
        <v>4</v>
      </c>
      <c r="B16" s="14" t="s">
        <v>22</v>
      </c>
      <c r="C16" s="33" t="s">
        <v>14</v>
      </c>
      <c r="D16" s="25"/>
      <c r="E16" s="25"/>
      <c r="F16" s="25"/>
      <c r="G16" s="15"/>
      <c r="H16" s="25"/>
      <c r="I16" s="14" t="s">
        <v>13</v>
      </c>
      <c r="J16" s="11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12" ht="15.75" customHeight="1">
      <c r="A17" s="87">
        <v>5</v>
      </c>
      <c r="B17" s="71" t="s">
        <v>23</v>
      </c>
      <c r="C17" s="16">
        <v>2015</v>
      </c>
      <c r="D17" s="34">
        <f t="shared" ref="D17:D22" si="0">SUM(E17:H17)</f>
        <v>2520</v>
      </c>
      <c r="E17" s="34">
        <v>0</v>
      </c>
      <c r="F17" s="34">
        <v>793.8</v>
      </c>
      <c r="G17" s="35">
        <v>88.2</v>
      </c>
      <c r="H17" s="36">
        <v>1638</v>
      </c>
      <c r="I17" s="71" t="s">
        <v>13</v>
      </c>
      <c r="J17" s="62"/>
    </row>
    <row r="18" spans="1:12" ht="15" customHeight="1">
      <c r="A18" s="88"/>
      <c r="B18" s="85"/>
      <c r="C18" s="16">
        <v>2016</v>
      </c>
      <c r="D18" s="34">
        <f t="shared" si="0"/>
        <v>1800</v>
      </c>
      <c r="E18" s="34">
        <v>0</v>
      </c>
      <c r="F18" s="34">
        <v>567</v>
      </c>
      <c r="G18" s="35">
        <v>63</v>
      </c>
      <c r="H18" s="38">
        <v>1170</v>
      </c>
      <c r="I18" s="72"/>
      <c r="J18" s="63"/>
    </row>
    <row r="19" spans="1:12" ht="15.75">
      <c r="A19" s="88"/>
      <c r="B19" s="85"/>
      <c r="C19" s="16">
        <v>2017</v>
      </c>
      <c r="D19" s="34">
        <f t="shared" si="0"/>
        <v>1800</v>
      </c>
      <c r="E19" s="40">
        <v>0</v>
      </c>
      <c r="F19" s="40">
        <v>567</v>
      </c>
      <c r="G19" s="41">
        <v>63</v>
      </c>
      <c r="H19" s="16">
        <v>1170</v>
      </c>
      <c r="I19" s="72"/>
      <c r="J19" s="63"/>
    </row>
    <row r="20" spans="1:12" ht="15.75">
      <c r="A20" s="88"/>
      <c r="B20" s="85"/>
      <c r="C20" s="16">
        <v>2018</v>
      </c>
      <c r="D20" s="34">
        <f t="shared" si="0"/>
        <v>1800</v>
      </c>
      <c r="E20" s="42">
        <v>0</v>
      </c>
      <c r="F20" s="40">
        <v>567</v>
      </c>
      <c r="G20" s="40">
        <v>63</v>
      </c>
      <c r="H20" s="16">
        <v>1170</v>
      </c>
      <c r="I20" s="72"/>
      <c r="J20" s="63"/>
    </row>
    <row r="21" spans="1:12" ht="15.75">
      <c r="A21" s="88"/>
      <c r="B21" s="85"/>
      <c r="C21" s="43">
        <v>2019</v>
      </c>
      <c r="D21" s="34">
        <f t="shared" si="0"/>
        <v>1800</v>
      </c>
      <c r="E21" s="40">
        <v>0</v>
      </c>
      <c r="F21" s="42">
        <v>567</v>
      </c>
      <c r="G21" s="42">
        <v>63</v>
      </c>
      <c r="H21" s="16">
        <v>1170</v>
      </c>
      <c r="I21" s="72"/>
      <c r="J21" s="63"/>
    </row>
    <row r="22" spans="1:12" ht="12.75" customHeight="1">
      <c r="A22" s="89"/>
      <c r="B22" s="86"/>
      <c r="C22" s="43">
        <v>2020</v>
      </c>
      <c r="D22" s="34">
        <f t="shared" si="0"/>
        <v>1800</v>
      </c>
      <c r="E22" s="40">
        <v>0</v>
      </c>
      <c r="F22" s="40">
        <v>567</v>
      </c>
      <c r="G22" s="40">
        <v>63</v>
      </c>
      <c r="H22" s="16">
        <v>1170</v>
      </c>
      <c r="I22" s="73"/>
      <c r="J22" s="102"/>
    </row>
    <row r="23" spans="1:12" ht="16.5" customHeight="1">
      <c r="A23" s="37"/>
      <c r="B23" s="44" t="s">
        <v>25</v>
      </c>
      <c r="C23" s="45" t="s">
        <v>19</v>
      </c>
      <c r="D23" s="46">
        <f>SUM(D17:D22)</f>
        <v>11520</v>
      </c>
      <c r="E23" s="47"/>
      <c r="F23" s="47">
        <f>SUM(F17:F22)</f>
        <v>3628.8</v>
      </c>
      <c r="G23" s="47">
        <f>SUM(G17:G22)</f>
        <v>403.2</v>
      </c>
      <c r="H23" s="48">
        <f>SUM(H17:H22)</f>
        <v>7488</v>
      </c>
      <c r="I23" s="39"/>
      <c r="J23" s="7"/>
    </row>
    <row r="24" spans="1:12" ht="43.5" customHeight="1">
      <c r="A24" s="79">
        <v>6</v>
      </c>
      <c r="B24" s="71" t="s">
        <v>24</v>
      </c>
      <c r="C24" s="68" t="s">
        <v>14</v>
      </c>
      <c r="D24" s="105"/>
      <c r="E24" s="108"/>
      <c r="F24" s="74"/>
      <c r="G24" s="108"/>
      <c r="H24" s="74"/>
      <c r="I24" s="71" t="s">
        <v>13</v>
      </c>
      <c r="J24" s="62"/>
    </row>
    <row r="25" spans="1:12" ht="14.25" customHeight="1">
      <c r="A25" s="80"/>
      <c r="B25" s="72"/>
      <c r="C25" s="69"/>
      <c r="D25" s="106"/>
      <c r="E25" s="109"/>
      <c r="F25" s="75"/>
      <c r="G25" s="109"/>
      <c r="H25" s="75"/>
      <c r="I25" s="72"/>
      <c r="J25" s="63"/>
    </row>
    <row r="26" spans="1:12" ht="117" customHeight="1">
      <c r="A26" s="81"/>
      <c r="B26" s="73"/>
      <c r="C26" s="70"/>
      <c r="D26" s="107"/>
      <c r="E26" s="110"/>
      <c r="F26" s="76"/>
      <c r="G26" s="110"/>
      <c r="H26" s="76"/>
      <c r="I26" s="73"/>
      <c r="J26" s="63"/>
    </row>
    <row r="27" spans="1:12" s="4" customFormat="1" ht="66" customHeight="1">
      <c r="A27" s="23">
        <v>7</v>
      </c>
      <c r="B27" s="14" t="s">
        <v>17</v>
      </c>
      <c r="C27" s="14" t="s">
        <v>14</v>
      </c>
      <c r="D27" s="49"/>
      <c r="E27" s="49"/>
      <c r="F27" s="49"/>
      <c r="G27" s="49"/>
      <c r="H27" s="49"/>
      <c r="I27" s="17" t="s">
        <v>15</v>
      </c>
      <c r="J27" s="12"/>
      <c r="L27" s="5"/>
    </row>
    <row r="28" spans="1:12" s="2" customFormat="1" ht="15.75">
      <c r="A28" s="25"/>
      <c r="B28" s="50" t="s">
        <v>18</v>
      </c>
      <c r="C28" s="51" t="s">
        <v>19</v>
      </c>
      <c r="D28" s="51">
        <f>SUM(D29:D34)</f>
        <v>11520</v>
      </c>
      <c r="E28" s="51">
        <f>SUM(E29:E34)</f>
        <v>0</v>
      </c>
      <c r="F28" s="51">
        <f>SUM(F29:F34)</f>
        <v>3628.8</v>
      </c>
      <c r="G28" s="51">
        <f>SUM(G29:G34)</f>
        <v>403.2</v>
      </c>
      <c r="H28" s="51">
        <f>SUM(H29:H34)</f>
        <v>7488</v>
      </c>
      <c r="I28" s="64"/>
      <c r="J28" s="66"/>
      <c r="L28" s="6"/>
    </row>
    <row r="29" spans="1:12" ht="15.75">
      <c r="A29" s="77"/>
      <c r="B29" s="77"/>
      <c r="C29" s="52">
        <v>2015</v>
      </c>
      <c r="D29" s="16">
        <v>2520</v>
      </c>
      <c r="E29" s="16">
        <v>0</v>
      </c>
      <c r="F29" s="40">
        <f t="shared" ref="F29:H34" si="1">F17</f>
        <v>793.8</v>
      </c>
      <c r="G29" s="40">
        <f t="shared" si="1"/>
        <v>88.2</v>
      </c>
      <c r="H29" s="52">
        <f t="shared" si="1"/>
        <v>1638</v>
      </c>
      <c r="I29" s="65"/>
      <c r="J29" s="67"/>
    </row>
    <row r="30" spans="1:12" ht="15.75">
      <c r="A30" s="78"/>
      <c r="B30" s="78"/>
      <c r="C30" s="52">
        <v>2016</v>
      </c>
      <c r="D30" s="16">
        <v>1800</v>
      </c>
      <c r="E30" s="16">
        <v>0</v>
      </c>
      <c r="F30" s="40">
        <f t="shared" si="1"/>
        <v>567</v>
      </c>
      <c r="G30" s="40">
        <f t="shared" si="1"/>
        <v>63</v>
      </c>
      <c r="H30" s="52">
        <f t="shared" si="1"/>
        <v>1170</v>
      </c>
      <c r="I30" s="65"/>
      <c r="J30" s="67"/>
    </row>
    <row r="31" spans="1:12" ht="15.75">
      <c r="A31" s="78"/>
      <c r="B31" s="78"/>
      <c r="C31" s="52">
        <v>2017</v>
      </c>
      <c r="D31" s="16">
        <v>1800</v>
      </c>
      <c r="E31" s="16">
        <v>0</v>
      </c>
      <c r="F31" s="40">
        <f t="shared" si="1"/>
        <v>567</v>
      </c>
      <c r="G31" s="40">
        <f t="shared" si="1"/>
        <v>63</v>
      </c>
      <c r="H31" s="52">
        <f t="shared" si="1"/>
        <v>1170</v>
      </c>
      <c r="I31" s="65"/>
      <c r="J31" s="67"/>
    </row>
    <row r="32" spans="1:12" ht="15.75">
      <c r="A32" s="78"/>
      <c r="B32" s="78"/>
      <c r="C32" s="52">
        <v>2018</v>
      </c>
      <c r="D32" s="16">
        <v>1800</v>
      </c>
      <c r="E32" s="16">
        <v>0</v>
      </c>
      <c r="F32" s="40">
        <f t="shared" si="1"/>
        <v>567</v>
      </c>
      <c r="G32" s="40">
        <f t="shared" si="1"/>
        <v>63</v>
      </c>
      <c r="H32" s="52">
        <f t="shared" si="1"/>
        <v>1170</v>
      </c>
      <c r="I32" s="65"/>
      <c r="J32" s="67"/>
    </row>
    <row r="33" spans="1:10" ht="15.75">
      <c r="A33" s="78"/>
      <c r="B33" s="78"/>
      <c r="C33" s="52">
        <v>2019</v>
      </c>
      <c r="D33" s="16">
        <v>1800</v>
      </c>
      <c r="E33" s="16">
        <v>0</v>
      </c>
      <c r="F33" s="40">
        <f t="shared" si="1"/>
        <v>567</v>
      </c>
      <c r="G33" s="40">
        <f t="shared" si="1"/>
        <v>63</v>
      </c>
      <c r="H33" s="52">
        <f t="shared" si="1"/>
        <v>1170</v>
      </c>
      <c r="I33" s="65"/>
      <c r="J33" s="67"/>
    </row>
    <row r="34" spans="1:10" ht="15.75">
      <c r="A34" s="78"/>
      <c r="B34" s="78"/>
      <c r="C34" s="56">
        <v>2020</v>
      </c>
      <c r="D34" s="57">
        <v>1800</v>
      </c>
      <c r="E34" s="57">
        <v>0</v>
      </c>
      <c r="F34" s="59">
        <f t="shared" si="1"/>
        <v>567</v>
      </c>
      <c r="G34" s="59">
        <f t="shared" si="1"/>
        <v>63</v>
      </c>
      <c r="H34" s="55">
        <f t="shared" si="1"/>
        <v>1170</v>
      </c>
      <c r="I34" s="65"/>
      <c r="J34" s="67"/>
    </row>
    <row r="35" spans="1:10">
      <c r="A35" s="60"/>
      <c r="B35" s="60"/>
      <c r="C35" s="60"/>
      <c r="D35" s="60"/>
      <c r="E35" s="60"/>
      <c r="F35" s="61"/>
      <c r="G35" s="61"/>
      <c r="H35" s="60"/>
      <c r="I35" s="60"/>
      <c r="J35" s="60"/>
    </row>
    <row r="36" spans="1:10" ht="13.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</row>
    <row r="37" spans="1:10">
      <c r="A37" s="58"/>
      <c r="B37" s="58"/>
      <c r="C37" s="58"/>
      <c r="D37" s="58"/>
      <c r="E37" s="58"/>
      <c r="F37" s="58"/>
      <c r="G37" s="58"/>
      <c r="H37" s="58"/>
      <c r="I37" s="58"/>
      <c r="J37" s="58"/>
    </row>
    <row r="38" spans="1:10">
      <c r="A38" s="58"/>
      <c r="B38" s="58"/>
      <c r="C38" s="58"/>
      <c r="D38" s="58"/>
      <c r="E38" s="58"/>
      <c r="F38" s="58"/>
      <c r="G38" s="58"/>
      <c r="H38" s="58"/>
      <c r="I38" s="58"/>
      <c r="J38" s="58"/>
    </row>
    <row r="39" spans="1:10">
      <c r="A39" s="58"/>
      <c r="B39" s="58"/>
      <c r="C39" s="58"/>
      <c r="D39" s="58"/>
      <c r="E39" s="58"/>
      <c r="F39" s="58"/>
      <c r="G39" s="58"/>
      <c r="H39" s="58"/>
      <c r="I39" s="58"/>
      <c r="J39" s="58"/>
    </row>
    <row r="40" spans="1:10">
      <c r="A40" s="58"/>
      <c r="B40" s="58"/>
      <c r="C40" s="58"/>
      <c r="D40" s="58"/>
      <c r="E40" s="58"/>
      <c r="F40" s="58"/>
      <c r="G40" s="58"/>
      <c r="H40" s="58"/>
      <c r="I40" s="58"/>
      <c r="J40" s="58"/>
    </row>
    <row r="41" spans="1:10">
      <c r="A41" s="58"/>
      <c r="B41" s="58"/>
      <c r="C41" s="58"/>
      <c r="D41" s="58"/>
      <c r="E41" s="58"/>
      <c r="F41" s="58"/>
      <c r="G41" s="58"/>
      <c r="H41" s="58"/>
      <c r="I41" s="58"/>
      <c r="J41" s="58"/>
    </row>
    <row r="42" spans="1:10">
      <c r="A42" s="58"/>
      <c r="B42" s="58"/>
      <c r="C42" s="58"/>
      <c r="D42" s="58"/>
      <c r="E42" s="58"/>
      <c r="F42" s="58"/>
      <c r="G42" s="58"/>
      <c r="H42" s="58"/>
      <c r="I42" s="58"/>
      <c r="J42" s="58"/>
    </row>
    <row r="43" spans="1:10">
      <c r="A43" s="58"/>
      <c r="B43" s="58"/>
      <c r="C43" s="58"/>
      <c r="D43" s="58"/>
      <c r="E43" s="58"/>
      <c r="F43" s="58"/>
      <c r="G43" s="58"/>
      <c r="H43" s="58"/>
      <c r="I43" s="58"/>
      <c r="J43" s="58"/>
    </row>
    <row r="44" spans="1:10">
      <c r="A44" s="58"/>
      <c r="B44" s="58"/>
      <c r="C44" s="58"/>
      <c r="D44" s="58"/>
      <c r="E44" s="58"/>
      <c r="F44" s="58"/>
      <c r="G44" s="58"/>
      <c r="H44" s="58"/>
      <c r="I44" s="58"/>
      <c r="J44" s="58"/>
    </row>
    <row r="45" spans="1:10">
      <c r="A45" s="58"/>
      <c r="B45" s="58"/>
      <c r="C45" s="58"/>
      <c r="D45" s="58"/>
      <c r="E45" s="58"/>
      <c r="F45" s="58"/>
      <c r="G45" s="58"/>
      <c r="H45" s="58"/>
      <c r="I45" s="58"/>
      <c r="J45" s="58"/>
    </row>
    <row r="46" spans="1:10">
      <c r="A46" s="58"/>
      <c r="B46" s="58"/>
      <c r="C46" s="58"/>
      <c r="D46" s="58"/>
      <c r="E46" s="58"/>
      <c r="F46" s="58"/>
      <c r="G46" s="58"/>
      <c r="H46" s="58"/>
      <c r="I46" s="58"/>
      <c r="J46" s="58"/>
    </row>
    <row r="47" spans="1:10">
      <c r="A47" s="58"/>
      <c r="B47" s="58"/>
      <c r="C47" s="58"/>
      <c r="D47" s="58"/>
      <c r="E47" s="58"/>
      <c r="F47" s="58"/>
      <c r="G47" s="58"/>
      <c r="H47" s="58"/>
      <c r="I47" s="58"/>
      <c r="J47" s="58"/>
    </row>
    <row r="48" spans="1:10">
      <c r="A48" s="58"/>
      <c r="B48" s="58"/>
      <c r="C48" s="58"/>
      <c r="D48" s="58"/>
      <c r="E48" s="58"/>
      <c r="F48" s="58"/>
      <c r="G48" s="58"/>
      <c r="H48" s="58"/>
      <c r="I48" s="58"/>
      <c r="J48" s="58"/>
    </row>
  </sheetData>
  <mergeCells count="30">
    <mergeCell ref="A1:J3"/>
    <mergeCell ref="A4:J5"/>
    <mergeCell ref="J12:J15"/>
    <mergeCell ref="B24:B26"/>
    <mergeCell ref="H7:H8"/>
    <mergeCell ref="A6:A8"/>
    <mergeCell ref="J17:J22"/>
    <mergeCell ref="D24:D26"/>
    <mergeCell ref="E24:E26"/>
    <mergeCell ref="F24:F26"/>
    <mergeCell ref="G24:G26"/>
    <mergeCell ref="C6:C8"/>
    <mergeCell ref="I17:I22"/>
    <mergeCell ref="J6:J8"/>
    <mergeCell ref="E6:H6"/>
    <mergeCell ref="I6:I8"/>
    <mergeCell ref="B29:B34"/>
    <mergeCell ref="A29:A34"/>
    <mergeCell ref="A24:A26"/>
    <mergeCell ref="F7:G7"/>
    <mergeCell ref="B6:B8"/>
    <mergeCell ref="B17:B22"/>
    <mergeCell ref="A17:A22"/>
    <mergeCell ref="D6:D8"/>
    <mergeCell ref="J24:J26"/>
    <mergeCell ref="I28:I34"/>
    <mergeCell ref="J28:J34"/>
    <mergeCell ref="C24:C26"/>
    <mergeCell ref="I24:I26"/>
    <mergeCell ref="H24:H26"/>
  </mergeCells>
  <phoneticPr fontId="4" type="noConversion"/>
  <pageMargins left="0.19685039370078741" right="0.19685039370078741" top="0.19685039370078741" bottom="0.19685039370078741" header="0.51181102362204722" footer="0.51181102362204722"/>
  <pageSetup paperSize="9" scale="80" orientation="landscape" r:id="rId1"/>
  <headerFooter alignWithMargins="0"/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Многодетные семьи</vt:lpstr>
      <vt:lpstr>'Многодетные семьи'!Область_печати</vt:lpstr>
    </vt:vector>
  </TitlesOfParts>
  <Company>Управление образования ЗАТО г.Радужный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aa7</cp:lastModifiedBy>
  <cp:lastPrinted>2014-10-24T12:16:29Z</cp:lastPrinted>
  <dcterms:created xsi:type="dcterms:W3CDTF">2013-02-05T10:52:46Z</dcterms:created>
  <dcterms:modified xsi:type="dcterms:W3CDTF">2014-11-21T11:37:16Z</dcterms:modified>
</cp:coreProperties>
</file>