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H9" i="1" l="1"/>
  <c r="K9" i="1" s="1"/>
  <c r="D9" i="1" l="1"/>
  <c r="J9" i="1" s="1"/>
</calcChain>
</file>

<file path=xl/sharedStrings.xml><?xml version="1.0" encoding="utf-8"?>
<sst xmlns="http://schemas.openxmlformats.org/spreadsheetml/2006/main" count="22" uniqueCount="22">
  <si>
    <t>Начисления населению за последующий месяц   за энергоресурсы  с учетом   потребления теплоэнергии  на отопление  1/12 от годового расхода тепла,                                                  тыс. руб. , тыс. руб.</t>
  </si>
  <si>
    <t>И. В. Лушникова, 3 42 95</t>
  </si>
  <si>
    <t>за текущий месяц</t>
  </si>
  <si>
    <t xml:space="preserve"> за  последующий месяц </t>
  </si>
  <si>
    <t>Разница   в расходах на теплоэнергию в зимний месяц  между  начисленными суммами (1/12 годового расхода) и  фактически потребленными  (1/7 годового расхода)*,                                                               тыс. руб.</t>
  </si>
  <si>
    <t xml:space="preserve">Примечание: * </t>
  </si>
  <si>
    <t>Расчет разницы   в расходах на теплоэнергию в зимний месяц  между  начисленными суммами (1/12 годового расхода) и  фактически потребленными  (1/7 годового расхода):</t>
  </si>
  <si>
    <t>(6931,6 тыс. руб.х12мес.: 7 мес.) - 6931,6 тыс. руб.  =  4951,1тыс. руб.</t>
  </si>
  <si>
    <t>в 2014 году</t>
  </si>
  <si>
    <t>7=гр.4+гр.5+гр.6</t>
  </si>
  <si>
    <t xml:space="preserve">Приложение </t>
  </si>
  <si>
    <t>к Порядку содействия в оплате за энергоресурсы</t>
  </si>
  <si>
    <t xml:space="preserve">Долг за населением  за энергоресурсы, на  1 число месяца (просроченная задолженность на 01.01.2014 г.),                          тыс.  руб. </t>
  </si>
  <si>
    <t xml:space="preserve">Начисления  населению за текущий  месяц  за энергоресурсы  с учетом   потребления теплоэнергии  на отопление  1/12 от годового расхода тепла (по данным МУП "ЖКХ" на 01.012.2014 г.),                                                                                         тыс. руб.   </t>
  </si>
  <si>
    <t>Где:    6931,6 тыс.руб. - платеж населения за отопление в месяц из расчета 1/12 годового  расхода (потребления)  теплоэнергии  на эту услугу (по данным МУП "ЖКХ" на 01.012.2014 г.)</t>
  </si>
  <si>
    <t>Всего  средств, необходимых  к оплате населениемза энергоресурсы  с учетом авансового платежа  за последующий месяц, тыс. руб.</t>
  </si>
  <si>
    <t xml:space="preserve">Расчет размера максимальной суммы для оплаты  в качестве содействия в своевременной оплате за энергоресурсы управляющим организациям  в месяц </t>
  </si>
  <si>
    <t>Максимальная сумма для оплаты  в зимний месяц   тыс. руб.</t>
  </si>
  <si>
    <t>Максимальная сумма для оплаты в летний месяц  месяц ( без оплаты за отопление населением)   тыс. руб.</t>
  </si>
  <si>
    <t>Максимальная сумма авансирования в летний  месяц, уменьшенная на сумму дебиторской задолженности                               тыс. руб.</t>
  </si>
  <si>
    <t>Максимальная сумма для оплаты  в зимний месяц , уменьшенная на сумму дебиторской задолженности,                       тыс. руб.</t>
  </si>
  <si>
    <t>Дебиторская задолженность за энергоресурсы в местный бюджет на 01.01.2014 г.,                   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</si>
</sst>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C22" sqref="C22"/>
    </sheetView>
  </sheetViews>
  <sheetFormatPr defaultRowHeight="15" x14ac:dyDescent="0.25"/>
  <cols>
    <col min="1" max="1" width="18.85546875" customWidth="1"/>
    <col min="2" max="3" width="22.7109375" customWidth="1"/>
    <col min="4" max="4" width="17.85546875" customWidth="1"/>
    <col min="5" max="5" width="22.85546875" customWidth="1"/>
    <col min="6" max="6" width="21.140625" customWidth="1"/>
    <col min="7" max="8" width="18.7109375" customWidth="1"/>
    <col min="9" max="11" width="12.5703125" customWidth="1"/>
  </cols>
  <sheetData>
    <row r="1" spans="1:11" ht="18.75" x14ac:dyDescent="0.3">
      <c r="A1" s="4"/>
      <c r="B1" s="4"/>
      <c r="C1" s="4"/>
      <c r="D1" s="4"/>
      <c r="E1" s="15"/>
      <c r="F1" s="15"/>
      <c r="G1" s="9" t="s">
        <v>10</v>
      </c>
      <c r="H1" s="9"/>
      <c r="I1" s="9"/>
      <c r="J1" s="9"/>
      <c r="K1" s="9"/>
    </row>
    <row r="2" spans="1:11" ht="18.75" x14ac:dyDescent="0.3">
      <c r="A2" s="4"/>
      <c r="B2" s="4"/>
      <c r="C2" s="4"/>
      <c r="D2" s="4"/>
      <c r="E2" s="15"/>
      <c r="F2" s="15"/>
      <c r="G2" s="9" t="s">
        <v>11</v>
      </c>
      <c r="H2" s="9"/>
      <c r="I2" s="9"/>
      <c r="J2" s="9"/>
      <c r="K2" s="9"/>
    </row>
    <row r="3" spans="1:11" ht="18.75" x14ac:dyDescent="0.3">
      <c r="A3" s="4"/>
      <c r="B3" s="4"/>
      <c r="C3" s="4"/>
      <c r="D3" s="4"/>
      <c r="E3" s="15"/>
      <c r="F3" s="15"/>
      <c r="G3" s="15"/>
      <c r="H3" s="7"/>
      <c r="I3" s="4"/>
      <c r="J3" s="4"/>
      <c r="K3" s="4"/>
    </row>
    <row r="4" spans="1:11" ht="36" customHeight="1" x14ac:dyDescent="0.25">
      <c r="A4" s="8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4.75" customHeight="1" x14ac:dyDescent="0.25">
      <c r="A5" s="10" t="s">
        <v>8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1.5" customHeight="1" x14ac:dyDescent="0.25">
      <c r="A6" s="13" t="s">
        <v>12</v>
      </c>
      <c r="B6" s="13" t="s">
        <v>13</v>
      </c>
      <c r="C6" s="13" t="s">
        <v>0</v>
      </c>
      <c r="D6" s="13" t="s">
        <v>15</v>
      </c>
      <c r="E6" s="11" t="s">
        <v>4</v>
      </c>
      <c r="F6" s="12"/>
      <c r="G6" s="13" t="s">
        <v>17</v>
      </c>
      <c r="H6" s="13" t="s">
        <v>18</v>
      </c>
      <c r="I6" s="13" t="s">
        <v>21</v>
      </c>
      <c r="J6" s="13" t="s">
        <v>20</v>
      </c>
      <c r="K6" s="13" t="s">
        <v>19</v>
      </c>
    </row>
    <row r="7" spans="1:11" ht="45.75" customHeight="1" x14ac:dyDescent="0.25">
      <c r="A7" s="14"/>
      <c r="B7" s="14"/>
      <c r="C7" s="14"/>
      <c r="D7" s="14"/>
      <c r="E7" s="2" t="s">
        <v>2</v>
      </c>
      <c r="F7" s="2" t="s">
        <v>3</v>
      </c>
      <c r="G7" s="14"/>
      <c r="H7" s="14"/>
      <c r="I7" s="14"/>
      <c r="J7" s="14"/>
      <c r="K7" s="14"/>
    </row>
    <row r="8" spans="1:11" ht="27.75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 t="s">
        <v>9</v>
      </c>
      <c r="H8" s="2"/>
      <c r="I8" s="1"/>
      <c r="J8" s="1"/>
      <c r="K8" s="1"/>
    </row>
    <row r="9" spans="1:11" ht="32.25" customHeight="1" x14ac:dyDescent="0.25">
      <c r="A9" s="3">
        <v>13150</v>
      </c>
      <c r="B9" s="3">
        <v>15456.02</v>
      </c>
      <c r="C9" s="3">
        <v>15456.02</v>
      </c>
      <c r="D9" s="3">
        <f>A9+B9+C9</f>
        <v>44062.04</v>
      </c>
      <c r="E9" s="5">
        <v>4951.1000000000004</v>
      </c>
      <c r="F9" s="5">
        <v>0</v>
      </c>
      <c r="G9" s="5">
        <f>D9+E9+F9</f>
        <v>49013.14</v>
      </c>
      <c r="H9" s="5">
        <f>A9+B9+C9</f>
        <v>44062.04</v>
      </c>
      <c r="I9" s="1">
        <v>21657.79</v>
      </c>
      <c r="J9" s="1">
        <f>G9-I9</f>
        <v>27355.35</v>
      </c>
      <c r="K9" s="1">
        <f>H9-I9</f>
        <v>22404.25</v>
      </c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4"/>
      <c r="J11" s="4"/>
      <c r="K11" s="4"/>
    </row>
    <row r="12" spans="1:11" x14ac:dyDescent="0.25">
      <c r="A12" s="6" t="s">
        <v>5</v>
      </c>
      <c r="B12" s="6" t="s">
        <v>6</v>
      </c>
      <c r="C12" s="6"/>
      <c r="D12" s="6"/>
      <c r="E12" s="6"/>
      <c r="F12" s="6"/>
      <c r="G12" s="6"/>
      <c r="H12" s="6"/>
      <c r="I12" s="4"/>
      <c r="J12" s="4"/>
      <c r="K12" s="4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4"/>
      <c r="J13" s="4"/>
      <c r="K13" s="4"/>
    </row>
    <row r="14" spans="1:11" x14ac:dyDescent="0.25">
      <c r="A14" s="6" t="s">
        <v>7</v>
      </c>
      <c r="B14" s="6"/>
      <c r="C14" s="6"/>
      <c r="D14" s="6"/>
      <c r="E14" s="6"/>
      <c r="F14" s="6"/>
      <c r="G14" s="6"/>
      <c r="H14" s="6"/>
      <c r="I14" s="4"/>
      <c r="J14" s="4"/>
      <c r="K14" s="4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4"/>
      <c r="J15" s="4"/>
      <c r="K15" s="4"/>
    </row>
    <row r="16" spans="1:11" x14ac:dyDescent="0.25">
      <c r="A16" s="6" t="s">
        <v>14</v>
      </c>
      <c r="B16" s="6"/>
      <c r="C16" s="6"/>
      <c r="D16" s="6"/>
      <c r="E16" s="6"/>
      <c r="F16" s="6"/>
      <c r="G16" s="6"/>
      <c r="H16" s="6"/>
      <c r="I16" s="4"/>
      <c r="J16" s="4"/>
      <c r="K16" s="4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 t="s">
        <v>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</row>
  </sheetData>
  <mergeCells count="14">
    <mergeCell ref="A5:K5"/>
    <mergeCell ref="G2:K2"/>
    <mergeCell ref="G1:K1"/>
    <mergeCell ref="K6:K7"/>
    <mergeCell ref="I6:I7"/>
    <mergeCell ref="J6:J7"/>
    <mergeCell ref="E6:F6"/>
    <mergeCell ref="G6:G7"/>
    <mergeCell ref="A6:A7"/>
    <mergeCell ref="B6:B7"/>
    <mergeCell ref="C6:C7"/>
    <mergeCell ref="D6:D7"/>
    <mergeCell ref="H6:H7"/>
    <mergeCell ref="A4:K4"/>
  </mergeCells>
  <pageMargins left="0.7" right="0.7" top="0.75" bottom="0.75" header="0.3" footer="0.3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2014-09-11T12:15:33Z</dcterms:modified>
</cp:coreProperties>
</file>